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filterPrivacy="1"/>
  <xr:revisionPtr revIDLastSave="0" documentId="8_{2864FA6D-E490-3840-9C48-F1B1841212EE}" xr6:coauthVersionLast="40" xr6:coauthVersionMax="40" xr10:uidLastSave="{00000000-0000-0000-0000-000000000000}"/>
  <bookViews>
    <workbookView xWindow="0" yWindow="460" windowWidth="28060" windowHeight="16540" xr2:uid="{00000000-000D-0000-FFFF-FFFF00000000}"/>
  </bookViews>
  <sheets>
    <sheet name="Listino Epson" sheetId="1" r:id="rId1"/>
    <sheet name="ACCESSORI SCREENLIN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<sst xmlns="http://schemas.openxmlformats.org/spreadsheetml/2006/main" count="1444" uniqueCount="492">
  <si>
    <t>VIDEOPROIETTORI DESKTOP</t>
  </si>
  <si>
    <t>Codice</t>
  </si>
  <si>
    <t>Modello</t>
  </si>
  <si>
    <t>MPG</t>
  </si>
  <si>
    <t>Listino IVA escl.</t>
  </si>
  <si>
    <t>Risoluz</t>
  </si>
  <si>
    <t>Luminosità</t>
  </si>
  <si>
    <t>Durata Sorgente Luminosa</t>
  </si>
  <si>
    <t>Contrasto</t>
  </si>
  <si>
    <t>Peso</t>
  </si>
  <si>
    <t>Rapporto di proiezione</t>
  </si>
  <si>
    <t>Garanzia M.U.</t>
  </si>
  <si>
    <t>Garanzia Lampada</t>
  </si>
  <si>
    <t>Note</t>
  </si>
  <si>
    <t>V11H845040</t>
  </si>
  <si>
    <t>EB-W42</t>
  </si>
  <si>
    <t>C5</t>
  </si>
  <si>
    <t>WXGA</t>
  </si>
  <si>
    <t>3.600 lm</t>
  </si>
  <si>
    <t>6.000/10.000</t>
  </si>
  <si>
    <t>15.000:1</t>
  </si>
  <si>
    <t>2,5 Kg</t>
  </si>
  <si>
    <t>1,30 - 1,56:1</t>
  </si>
  <si>
    <t>36 mesi</t>
  </si>
  <si>
    <t>36 mesi o 1.000 ore</t>
  </si>
  <si>
    <t>V11H846040</t>
  </si>
  <si>
    <t>EB-U42</t>
  </si>
  <si>
    <t>WUXGA</t>
  </si>
  <si>
    <t>2,8 Kg</t>
  </si>
  <si>
    <t>1,38 - 1,68:1</t>
  </si>
  <si>
    <t>V11H860040</t>
  </si>
  <si>
    <t>EB-108</t>
  </si>
  <si>
    <t>E9</t>
  </si>
  <si>
    <t>XGA</t>
  </si>
  <si>
    <t>3.700 lm</t>
  </si>
  <si>
    <t>6.000/12.000</t>
  </si>
  <si>
    <t>1,48 - 1,77:1</t>
  </si>
  <si>
    <t>24 mesi</t>
  </si>
  <si>
    <t>12 mesi o 1.000 ore</t>
  </si>
  <si>
    <t>V11H865040</t>
  </si>
  <si>
    <t>EB-970</t>
  </si>
  <si>
    <t>4.000 lm</t>
  </si>
  <si>
    <t>3 Kg</t>
  </si>
  <si>
    <t>1,38 - 2,24:1</t>
  </si>
  <si>
    <t>V11H866040</t>
  </si>
  <si>
    <t>EB-980W</t>
  </si>
  <si>
    <t>3,800 lm</t>
  </si>
  <si>
    <t>3,1 Kg</t>
  </si>
  <si>
    <t>V11H867040</t>
  </si>
  <si>
    <t>EB-990U</t>
  </si>
  <si>
    <t>3,2 Kg</t>
  </si>
  <si>
    <t>1,39 - 2,23:1</t>
  </si>
  <si>
    <t>V12H003B23</t>
  </si>
  <si>
    <t>Supporto per il montaggio a soffitto (Bianco)  – ELPMB23</t>
  </si>
  <si>
    <t>J3</t>
  </si>
  <si>
    <t>V12H003P13</t>
  </si>
  <si>
    <t>Prolunga staffa montaggio soffitto (668-918 mm)  – ELPFP13</t>
  </si>
  <si>
    <t>V12H003P14</t>
  </si>
  <si>
    <t>Prolunga per montaggio a soffitto (918-1168 mm)  – ELPFP14</t>
  </si>
  <si>
    <t>V12H731P01</t>
  </si>
  <si>
    <t>Wireless LAN adapter (b/g/n) – ELPAP10</t>
  </si>
  <si>
    <t>J1</t>
  </si>
  <si>
    <t>V13H134A32</t>
  </si>
  <si>
    <t>Filtro Aria - ELPAF32</t>
  </si>
  <si>
    <t>V13H010L88</t>
  </si>
  <si>
    <t>Lamp - ELPLP88 - EB-9xxH/SX27/W29</t>
  </si>
  <si>
    <t>VIDEOPROIETTORI OTTICA CORTA</t>
  </si>
  <si>
    <t>V11H673040</t>
  </si>
  <si>
    <t>EB-530</t>
  </si>
  <si>
    <t>3.200 lm</t>
  </si>
  <si>
    <t>5.000/10.000</t>
  </si>
  <si>
    <t>16.000:1</t>
  </si>
  <si>
    <t>3,7 Kg</t>
  </si>
  <si>
    <t>0,55 - 0,74:1</t>
  </si>
  <si>
    <t>60 mesi</t>
  </si>
  <si>
    <t>60 mesi o 1.000 ore</t>
  </si>
  <si>
    <t>V11H671040</t>
  </si>
  <si>
    <t>EB-535W</t>
  </si>
  <si>
    <t>3.400 lm</t>
  </si>
  <si>
    <t>0,48 - 0,65:1</t>
  </si>
  <si>
    <t>V11H670040</t>
  </si>
  <si>
    <t>EB-536Wi</t>
  </si>
  <si>
    <t>3,9 Kg</t>
  </si>
  <si>
    <t>V12H706040</t>
  </si>
  <si>
    <t>Staffa a parete -  ELPMB45</t>
  </si>
  <si>
    <t>V13H134A47</t>
  </si>
  <si>
    <t>Filtro Aria - ELPAF47</t>
  </si>
  <si>
    <t>V13H010L87</t>
  </si>
  <si>
    <t>Lamp - ELPLP87 - EB-52x / 53x (215W)</t>
  </si>
  <si>
    <t>VIDEOPROIETTORI PORTATILI</t>
  </si>
  <si>
    <t>V11H795040</t>
  </si>
  <si>
    <t>EB-1780W</t>
  </si>
  <si>
    <t>3.000 lm</t>
  </si>
  <si>
    <t>4.000/7.000</t>
  </si>
  <si>
    <t>10.000:1</t>
  </si>
  <si>
    <t>1,77 Kg</t>
  </si>
  <si>
    <t>1,04 - 1,26:1</t>
  </si>
  <si>
    <t>60 mesi o 8.000 ore</t>
  </si>
  <si>
    <t>V11H794040</t>
  </si>
  <si>
    <t>EB-1781W</t>
  </si>
  <si>
    <t>B9</t>
  </si>
  <si>
    <t>1,81 Kg</t>
  </si>
  <si>
    <t>V11H793040</t>
  </si>
  <si>
    <t>EB-1785W</t>
  </si>
  <si>
    <t>V11H796040</t>
  </si>
  <si>
    <t>EB-1795F</t>
  </si>
  <si>
    <t>1080p</t>
  </si>
  <si>
    <t>1,83 Kg</t>
  </si>
  <si>
    <t>1,02 - 1,23:1</t>
  </si>
  <si>
    <t xml:space="preserve">Note </t>
  </si>
  <si>
    <t>V12H003D01</t>
  </si>
  <si>
    <t>Supporto per staffa - ELPPT01</t>
  </si>
  <si>
    <t>V13H134A53</t>
  </si>
  <si>
    <t>Air Filter - ELPAF53 - EB-178x/179x series</t>
  </si>
  <si>
    <t>V13H010L94</t>
  </si>
  <si>
    <t>Lamp - ELPLP94 - EB-178x/179x series</t>
  </si>
  <si>
    <t>VIDEOPROIETTORI OTTICA ULTRA CORTA INTERATTIVI CORPORATE</t>
  </si>
  <si>
    <t>V11H726040</t>
  </si>
  <si>
    <t>EB-1460Ui</t>
  </si>
  <si>
    <t>4.400 lm</t>
  </si>
  <si>
    <t>8,5 Kg</t>
  </si>
  <si>
    <t>0,27 -0,37:1</t>
  </si>
  <si>
    <t>V11H876040</t>
  </si>
  <si>
    <t>EB-1470Ui</t>
  </si>
  <si>
    <t>4000 lm</t>
  </si>
  <si>
    <t>20.000/30.000</t>
  </si>
  <si>
    <t>2.500.000:1</t>
  </si>
  <si>
    <t>11,4 kg</t>
  </si>
  <si>
    <t>0,27 - 0,37:1</t>
  </si>
  <si>
    <t>60 mesi o 12.000 ore</t>
  </si>
  <si>
    <t>Sorgente Laser, 
No lampada</t>
  </si>
  <si>
    <t>V12H003B22</t>
  </si>
  <si>
    <t>Supporto per il montaggio a soffitto (Bianco) – ELPMB22</t>
  </si>
  <si>
    <t>V12H516040</t>
  </si>
  <si>
    <t>Staffa da tavolo - ELPMB29</t>
  </si>
  <si>
    <t>V13H134A45</t>
  </si>
  <si>
    <t>Filtro Aria - ELPAF45</t>
  </si>
  <si>
    <t>V13H010L92</t>
  </si>
  <si>
    <t>Lamp - ELPLP92 - EB-69x/14x (268W)</t>
  </si>
  <si>
    <t>V12H927040</t>
  </si>
  <si>
    <t>Control and Connection Box - ELPCB03</t>
  </si>
  <si>
    <t>V12H773010</t>
  </si>
  <si>
    <t>Interactive Pen - ELPPN05A - Orange  - EB-6xxWi/Ui / 14xxUi</t>
  </si>
  <si>
    <t>V12H774010</t>
  </si>
  <si>
    <t>Interactive Pen - ELPPN05B - Blue - EB-6xxWi/Ui / 14xxUi</t>
  </si>
  <si>
    <t>V12H775010</t>
  </si>
  <si>
    <t>Replacement Pen Tip - ELPPS03 (Teflon)</t>
  </si>
  <si>
    <t>V12H776010</t>
  </si>
  <si>
    <t>Replacement Pen Tip - ELPPS04 (Felt)</t>
  </si>
  <si>
    <t>VIDEOPROIETTORI OTTICA FISSA</t>
  </si>
  <si>
    <t>5.500 lm</t>
  </si>
  <si>
    <t>V11H875040</t>
  </si>
  <si>
    <t>EB-2142W</t>
  </si>
  <si>
    <t>4.200 lm</t>
  </si>
  <si>
    <t>5.500/12.000</t>
  </si>
  <si>
    <t>4,2 kg</t>
  </si>
  <si>
    <t>V11H818040</t>
  </si>
  <si>
    <t>EB-2155W</t>
  </si>
  <si>
    <t>5.000 lm</t>
  </si>
  <si>
    <t>4,3 kg</t>
  </si>
  <si>
    <t>V11H871040</t>
  </si>
  <si>
    <t>EB-2250U</t>
  </si>
  <si>
    <t>4,6 kg</t>
  </si>
  <si>
    <t>1,38 - 2,28:1</t>
  </si>
  <si>
    <t>V11H817040</t>
  </si>
  <si>
    <t>EB-2165W</t>
  </si>
  <si>
    <t>V11H881040</t>
  </si>
  <si>
    <t>EB-2247U</t>
  </si>
  <si>
    <t>1,39- 2,23:1</t>
  </si>
  <si>
    <t>V11H815040</t>
  </si>
  <si>
    <t>EB-2255U</t>
  </si>
  <si>
    <t>4,7 kg</t>
  </si>
  <si>
    <t>V11H814040</t>
  </si>
  <si>
    <t>EB-2265U</t>
  </si>
  <si>
    <t>EB-5000s</t>
  </si>
  <si>
    <t>EB-2000s</t>
  </si>
  <si>
    <t>V12H526040</t>
  </si>
  <si>
    <t>Montaggio a soffitto – ELPMB30</t>
  </si>
  <si>
    <t>V12H547040</t>
  </si>
  <si>
    <t>HDBaseT Transmitter - ELPHD01</t>
  </si>
  <si>
    <t>V13H010L95</t>
  </si>
  <si>
    <t>Lamp - ELPLP95 - EB-2xxx/5xxx</t>
  </si>
  <si>
    <t>V13H010L96</t>
  </si>
  <si>
    <t xml:space="preserve">Lamp - ELPLP96 - EB-x05/x41/x42, EH-TW6 series </t>
  </si>
  <si>
    <t>EB-2142W/EB-2247U</t>
  </si>
  <si>
    <t>V13H134A41</t>
  </si>
  <si>
    <t>Filtro Aria - ELPAF41</t>
  </si>
  <si>
    <t>V12H001K68</t>
  </si>
  <si>
    <t>Borsa morbida - ELPKS68</t>
  </si>
  <si>
    <t>VIDEOPROIETTORI OTTICA FISSA LASER</t>
  </si>
  <si>
    <t>V11H903040</t>
  </si>
  <si>
    <t>EB-L510U</t>
  </si>
  <si>
    <t>PR</t>
  </si>
  <si>
    <t>2.500.000 : 1</t>
  </si>
  <si>
    <t>8,5 kg</t>
  </si>
  <si>
    <t>1,35 - 2,20:1</t>
  </si>
  <si>
    <t>60 mesi  o 12.000 ore</t>
  </si>
  <si>
    <t>V11H904040</t>
  </si>
  <si>
    <t>EB-L610W</t>
  </si>
  <si>
    <t>6.000 lm</t>
  </si>
  <si>
    <t>V11H901040</t>
  </si>
  <si>
    <t>EB-L610U</t>
  </si>
  <si>
    <t>V11H901140</t>
  </si>
  <si>
    <t>EB-L615U</t>
  </si>
  <si>
    <t>VIDEOPROIETTORI OTTICA INTERCAMBIABILE SINGOLA LAMPADA</t>
  </si>
  <si>
    <t>P7</t>
  </si>
  <si>
    <t>8.000 lm</t>
  </si>
  <si>
    <t>3.000/4.000</t>
  </si>
  <si>
    <t>50.000:1</t>
  </si>
  <si>
    <t>12,9 kg</t>
  </si>
  <si>
    <t>36 mesi  o 20.000 ore</t>
  </si>
  <si>
    <t>12 mesi o 1.000  ore</t>
  </si>
  <si>
    <t>V11H752040</t>
  </si>
  <si>
    <t>EB-G7000W</t>
  </si>
  <si>
    <t>6.500 lm</t>
  </si>
  <si>
    <t>1,44 - 2,33:1</t>
  </si>
  <si>
    <t>V11H751040</t>
  </si>
  <si>
    <t>EB-G7200W</t>
  </si>
  <si>
    <t>7.500 lm</t>
  </si>
  <si>
    <t>V11H749040</t>
  </si>
  <si>
    <t>EB-G7900U</t>
  </si>
  <si>
    <t>7.000 lm</t>
  </si>
  <si>
    <t>V11H749140</t>
  </si>
  <si>
    <t>EB-G7905U</t>
  </si>
  <si>
    <t>Throw ratio</t>
  </si>
  <si>
    <t>Zoom/Focus</t>
  </si>
  <si>
    <t>Lens shift</t>
  </si>
  <si>
    <t>Screen size</t>
  </si>
  <si>
    <t>V12H004X01</t>
  </si>
  <si>
    <t>Lens - ELPLX01 - UST lens G7000 series &amp; L1100,1200,1300,1400/5U</t>
  </si>
  <si>
    <t>P8</t>
  </si>
  <si>
    <t xml:space="preserve">0,35:1 </t>
  </si>
  <si>
    <t>Motorizzata</t>
  </si>
  <si>
    <t>V 17" - H 10"</t>
  </si>
  <si>
    <t>100"-400"</t>
  </si>
  <si>
    <t>V12H004Y01</t>
  </si>
  <si>
    <t>Lens - ELPLX01W - UST lens G7000 series &amp; L1100,1200,1300,1400/5U</t>
  </si>
  <si>
    <t>V12H004U03</t>
  </si>
  <si>
    <t>Lens - ELPLU03 - G7000 &amp; L1000 Series ST off axis 1</t>
  </si>
  <si>
    <t>0,65-0,78:1</t>
  </si>
  <si>
    <t>V 67" - H 30"</t>
  </si>
  <si>
    <t>80"-300"</t>
  </si>
  <si>
    <t>V12H004U04</t>
  </si>
  <si>
    <t>Lens - ELPLU04 - G7000 &amp; L1000 Series ST off axis 2</t>
  </si>
  <si>
    <t>0,87-1,05:1</t>
  </si>
  <si>
    <t>60"-300"</t>
  </si>
  <si>
    <t>V12H004W05</t>
  </si>
  <si>
    <t>Lens - ELPLW05 - G7000 &amp; L1000 Series wide zoom 1</t>
  </si>
  <si>
    <t>1,04-1,46:1</t>
  </si>
  <si>
    <t>V12H004W06</t>
  </si>
  <si>
    <t>Lens - ELPLW06 - L1500U/1505U wide zoom 2</t>
  </si>
  <si>
    <t>V12H004W08</t>
  </si>
  <si>
    <t>Lens - ELPLW08 - Wide throw</t>
  </si>
  <si>
    <t>1,18-1,66:1</t>
  </si>
  <si>
    <t>50"-300"</t>
  </si>
  <si>
    <t>V12H004M08</t>
  </si>
  <si>
    <t>Lens - ELPLM08 - Mid throw 1 - G7000/L1000 series</t>
  </si>
  <si>
    <t>1,44-2,32:1</t>
  </si>
  <si>
    <t>Ottica std</t>
  </si>
  <si>
    <t>V12H004M0A</t>
  </si>
  <si>
    <t>Lens - ELPLM10 - Mid throw 3 - G7000/L1000 series</t>
  </si>
  <si>
    <t>3,32-5,06:1</t>
  </si>
  <si>
    <t>V12H004M0B</t>
  </si>
  <si>
    <t>Lens - ELPLM11 - Mid throw 4 - G7000/L1000 series</t>
  </si>
  <si>
    <t>4,85-7,38:1</t>
  </si>
  <si>
    <t>V12H004M0F</t>
  </si>
  <si>
    <t>Lens - ELPLM15 - Mid Throw L1500/L1700 Series</t>
  </si>
  <si>
    <t>2,16-3,48:1</t>
  </si>
  <si>
    <t>V12H004L08</t>
  </si>
  <si>
    <t>Lens - ELPLL08 - Long throw - G7000/L1000 series</t>
  </si>
  <si>
    <t>7,21-10,11:1</t>
  </si>
  <si>
    <t>V12H802010</t>
  </si>
  <si>
    <t>Ceiling Mount - ELPMB47 Low EB-G7000/L1000</t>
  </si>
  <si>
    <t>V12H803010</t>
  </si>
  <si>
    <t>Ceiling Mount - ELPMB48 High EB-G7000/L1000</t>
  </si>
  <si>
    <t>V13H010L93</t>
  </si>
  <si>
    <t>Lamp - ELPLP93 - EB-G7000 series</t>
  </si>
  <si>
    <t>V13H134A30</t>
  </si>
  <si>
    <t>Filtro Aria - ELPAF30</t>
  </si>
  <si>
    <t>OPZIONI PER VIDEOPROIETTORI OTTICA INTERCAMBIABILE DOPPIA LAMPADA</t>
  </si>
  <si>
    <t>V12H004S04</t>
  </si>
  <si>
    <t>Lens - ELPLS04 - EB-Zxxx Standard</t>
  </si>
  <si>
    <t>1.31-1.80</t>
  </si>
  <si>
    <t>V 60" - H 18"</t>
  </si>
  <si>
    <t>V12H004R04</t>
  </si>
  <si>
    <t>Lens - ELPLR04 - EB-Zxxx Rear Wide</t>
  </si>
  <si>
    <t>V12H004W04</t>
  </si>
  <si>
    <t>Lens - ELPLW04 - EB-Zxxx Wide</t>
  </si>
  <si>
    <t>V12H004M06</t>
  </si>
  <si>
    <t>Lens - ELPLM06 - EB-Zxxx Middle Throw1</t>
  </si>
  <si>
    <t>2.68-4.10</t>
  </si>
  <si>
    <t>V12H004M07</t>
  </si>
  <si>
    <t>Lens - ELPLM07 - EB-Zxxx Middle Throw2</t>
  </si>
  <si>
    <t>3.92-5.97</t>
  </si>
  <si>
    <t>V12H004L07</t>
  </si>
  <si>
    <t>Lens - ELPLL07 - EB-Zxxx Long Throw</t>
  </si>
  <si>
    <t>5.83-8.18</t>
  </si>
  <si>
    <t>V12H681010</t>
  </si>
  <si>
    <t>Stacking Frame - ELPMB44</t>
  </si>
  <si>
    <t>V13H134A46</t>
  </si>
  <si>
    <t>Filtro Aria - ELPAF46</t>
  </si>
  <si>
    <t>V13H010L81</t>
  </si>
  <si>
    <t>Lamp-ELPLP81 - EB-Z9xxx/Z10000xU/Z11xxx</t>
  </si>
  <si>
    <t>V13H010L82</t>
  </si>
  <si>
    <t>Lamp-ELPLP82 - EB-Z9xxx/Z10000xU/Z11xxx (x2)</t>
  </si>
  <si>
    <t>V13H010L83</t>
  </si>
  <si>
    <t>Lamp - ELPLP83 - Portrait - EB-Z9xxx/Z1000xU/Z11xxx 
( Portrait )</t>
  </si>
  <si>
    <t>V13H010L84</t>
  </si>
  <si>
    <t>Lamp - ELPLP84 - Portrait - EB-Z9xxx/Z1000xU/Z11xxx (x2) 
( Portrait )</t>
  </si>
  <si>
    <t>VIDEOPROIETTORI OTTICA ULTRACORTA LASER PER IL SIGNAGE</t>
  </si>
  <si>
    <t>V11H878540</t>
  </si>
  <si>
    <t>EB-700U</t>
  </si>
  <si>
    <t>11 kg</t>
  </si>
  <si>
    <t>60 mesi o 20.000 ore</t>
  </si>
  <si>
    <t>Supporto per il montaggio a soffitto (Bianco)  – ELPMB22</t>
  </si>
  <si>
    <t>V12H902040</t>
  </si>
  <si>
    <t>Wall Mount - ELPMB53 - EB700U</t>
  </si>
  <si>
    <t>V12H467040</t>
  </si>
  <si>
    <t>Altoparlanti - ELPSP02</t>
  </si>
  <si>
    <t>VIDEOPROIETTORI SERIE LIGHTSCENE</t>
  </si>
  <si>
    <t>V11H868040</t>
  </si>
  <si>
    <t>LightScene EV-100</t>
  </si>
  <si>
    <t>2.000 lm</t>
  </si>
  <si>
    <t>7 kg</t>
  </si>
  <si>
    <t>1,38 - 2,19:1</t>
  </si>
  <si>
    <t>60 mesi  o 20.000 ore</t>
  </si>
  <si>
    <t>V11H868140</t>
  </si>
  <si>
    <t>LightScene EV-105</t>
  </si>
  <si>
    <t>V12H933W40</t>
  </si>
  <si>
    <t>Lighting Track Mount - ELPMB54W - EV-100</t>
  </si>
  <si>
    <t>V12H888W10</t>
  </si>
  <si>
    <t>Floor Stand - ELPMB55W - EV-100</t>
  </si>
  <si>
    <t>V12H933B40</t>
  </si>
  <si>
    <t>Lighting Track Mount - ELPMB54B - EV-105</t>
  </si>
  <si>
    <t>V12H888B10</t>
  </si>
  <si>
    <t>Floor Stand - ELPMB55B - EV-105</t>
  </si>
  <si>
    <t>VIDEOPROIETTORI OTTICA INTERCAMBIABILE LASER</t>
  </si>
  <si>
    <t>V11H735040</t>
  </si>
  <si>
    <t>EB-L1100U</t>
  </si>
  <si>
    <t>PZ</t>
  </si>
  <si>
    <t>20 kg</t>
  </si>
  <si>
    <t>1,44 - 2,32:1</t>
  </si>
  <si>
    <t>V11H735140</t>
  </si>
  <si>
    <t>EB-L1105U</t>
  </si>
  <si>
    <t>V11H733040</t>
  </si>
  <si>
    <t>EB-L1300U</t>
  </si>
  <si>
    <t>21 kg</t>
  </si>
  <si>
    <t>V11H739140</t>
  </si>
  <si>
    <t>EB-L1405U</t>
  </si>
  <si>
    <t>PQ</t>
  </si>
  <si>
    <t>V11H910040</t>
  </si>
  <si>
    <t>EB-L1500UH</t>
  </si>
  <si>
    <t>12.000 lm</t>
  </si>
  <si>
    <t>23,6 kg</t>
  </si>
  <si>
    <t>1,57 - 2,56:1</t>
  </si>
  <si>
    <t>V11H910140</t>
  </si>
  <si>
    <t>EB-L1505UH</t>
  </si>
  <si>
    <t>V11H892040</t>
  </si>
  <si>
    <t>EB-L1750U</t>
  </si>
  <si>
    <t>15.000 lm</t>
  </si>
  <si>
    <t>V11H892140</t>
  </si>
  <si>
    <t>EB-L1755U</t>
  </si>
  <si>
    <t>V11H890040</t>
  </si>
  <si>
    <t>EB-L1710S</t>
  </si>
  <si>
    <t xml:space="preserve">SXGA+ </t>
  </si>
  <si>
    <t>24,1 kg</t>
  </si>
  <si>
    <t>1,62 - 2,65:1</t>
  </si>
  <si>
    <t>V11H890140</t>
  </si>
  <si>
    <t>EB-L1715S</t>
  </si>
  <si>
    <t>Throw ratio 
EB-L15xxUH/
EB-L17xxU</t>
  </si>
  <si>
    <t>Throw ratio 
EB-L17xxS</t>
  </si>
  <si>
    <t>Lens shift
Serie EB-L15xxU/L17xxU
WUXGA</t>
  </si>
  <si>
    <t>Lens shift
Serie EB-L17xxS
SXGA+</t>
  </si>
  <si>
    <t>V12H004X02</t>
  </si>
  <si>
    <t>Lens - ELPLX02 - UST Lens L1500/1700 Series</t>
  </si>
  <si>
    <t>V -5"/+20" - H 15"</t>
  </si>
  <si>
    <t>V 5" - H 5"</t>
  </si>
  <si>
    <t>100"-1000"</t>
  </si>
  <si>
    <t>V12H004Y02</t>
  </si>
  <si>
    <t>Lens - ELPLX02W - UST Lens L1500/1700 Series</t>
  </si>
  <si>
    <t>0,47-0,57:1</t>
  </si>
  <si>
    <t>0.49-0.59:1</t>
  </si>
  <si>
    <t>V 24" - H 10"</t>
  </si>
  <si>
    <t>V 16" - H 9"</t>
  </si>
  <si>
    <t>80"-500"</t>
  </si>
  <si>
    <t>0,64-0,77:1</t>
  </si>
  <si>
    <t xml:space="preserve"> 0.66-0.80:1</t>
  </si>
  <si>
    <t>V 55" - H 19"</t>
  </si>
  <si>
    <t>60"-500"</t>
  </si>
  <si>
    <t>0,77-1,07:1</t>
  </si>
  <si>
    <t xml:space="preserve"> 0.79-1.11:1</t>
  </si>
  <si>
    <t>1,19-1,62:1</t>
  </si>
  <si>
    <t>1.23 - 1.67</t>
  </si>
  <si>
    <t>0,86-1,21:1</t>
  </si>
  <si>
    <t>0.89 - 1.25:1</t>
  </si>
  <si>
    <t>60"-1000"</t>
  </si>
  <si>
    <t>60"-500" Serie EB-L17xxS</t>
  </si>
  <si>
    <t>2,42-3,71:1</t>
  </si>
  <si>
    <t>2.50 - 3.84</t>
  </si>
  <si>
    <t>50"-500"</t>
  </si>
  <si>
    <t>3,54-5,41:1</t>
  </si>
  <si>
    <t>3.64 - 5.58</t>
  </si>
  <si>
    <t>1,57-2,56:1</t>
  </si>
  <si>
    <t>1.62 - 2.65</t>
  </si>
  <si>
    <t>5,27-7,41:1</t>
  </si>
  <si>
    <t>5.43 - 7.65</t>
  </si>
  <si>
    <t>V12H003B50</t>
  </si>
  <si>
    <t>Stacking Frame - ELPMB50 - L1000 Series (Premium)</t>
  </si>
  <si>
    <t>V13H134A51</t>
  </si>
  <si>
    <t>Filtro Aria - ELPAF51 - EB-L1000 series</t>
  </si>
  <si>
    <t>VIDEOPROIETTORI LARGE VENUE OTTICA INTERCAMBIABILE LASER</t>
  </si>
  <si>
    <t>V11H679840</t>
  </si>
  <si>
    <t>EB-L25000U</t>
  </si>
  <si>
    <t>25.000 lm</t>
  </si>
  <si>
    <t>66,6 kg</t>
  </si>
  <si>
    <t>1,74 - 2,35:1</t>
  </si>
  <si>
    <t>V12H004R05</t>
  </si>
  <si>
    <t>Lens - ELPLR05 - EB-L25000U Rear Pro</t>
  </si>
  <si>
    <t>J6</t>
  </si>
  <si>
    <t xml:space="preserve">0,63:1 </t>
  </si>
  <si>
    <t>V 15" - H 5"</t>
  </si>
  <si>
    <t>V12H004U05</t>
  </si>
  <si>
    <t>Lens - ELPLU05 - EB-L25000U Zoom Lens</t>
  </si>
  <si>
    <t>0.90 - 1.09:1</t>
  </si>
  <si>
    <t>V 55" - H 25"</t>
  </si>
  <si>
    <t>V12H004W07</t>
  </si>
  <si>
    <t>Lens - ELPLW07 - EB-L25000U Zoom Lens</t>
  </si>
  <si>
    <t>1.29 - 1.76:1</t>
  </si>
  <si>
    <t>V 65" - H 30"</t>
  </si>
  <si>
    <t>V12H004M0C</t>
  </si>
  <si>
    <t>Lens - ELPLM12 - EB-L25000U Zoom Lens</t>
  </si>
  <si>
    <t xml:space="preserve"> 1.74 - 2.35:1</t>
  </si>
  <si>
    <t>V12H004M0D</t>
  </si>
  <si>
    <t>Lens - ELPLM13 - EB-L25000U Zoom Lens</t>
  </si>
  <si>
    <t>2.28 - 3.46:1</t>
  </si>
  <si>
    <t>V12H004M0E</t>
  </si>
  <si>
    <t>Lens - ELPLM14 - EB-L25000U Zoom Lens</t>
  </si>
  <si>
    <t>3.41 - 5.11:1</t>
  </si>
  <si>
    <t>V12H004L09</t>
  </si>
  <si>
    <t>Lens - ELPLL09 - EB-L25000U Zoom Lens</t>
  </si>
  <si>
    <t xml:space="preserve"> 4.79 - 7.20:1</t>
  </si>
  <si>
    <t>V12H004L0A</t>
  </si>
  <si>
    <t>Lens - ELPLL10 - EB-L25000U Zoom Lens</t>
  </si>
  <si>
    <t>6.96 - 10.45:1</t>
  </si>
  <si>
    <t>MHL, Wireless</t>
  </si>
  <si>
    <t>Wireless, Miracast</t>
  </si>
  <si>
    <t>Accessori ScreenLine</t>
  </si>
  <si>
    <t>Listino</t>
  </si>
  <si>
    <t>compatibilità Epson</t>
  </si>
  <si>
    <t>compatibilità Vivitek</t>
  </si>
  <si>
    <t>SL</t>
  </si>
  <si>
    <t>Staffa universale per proeittori  portatili   e ottica corta</t>
  </si>
  <si>
    <t>Desktop,  ottica corta, portatili, serie 2000</t>
  </si>
  <si>
    <t>Portable, Ultra Short Throw</t>
  </si>
  <si>
    <t>Staffa universale per proiettori da installazione</t>
  </si>
  <si>
    <t>Serie G5000 e precedenti</t>
  </si>
  <si>
    <t>Serie 3000, 5000</t>
  </si>
  <si>
    <t>Staffa universale per proeittori professionali e laser</t>
  </si>
  <si>
    <t>Serie G7000 e Laser</t>
  </si>
  <si>
    <t>Staffa universale per proeittori Epson serie EB-Z8000  - Z9000 e Z10000</t>
  </si>
  <si>
    <t>Serie Z</t>
  </si>
  <si>
    <t>Staffa universale per proeittori professionali Vivitek</t>
  </si>
  <si>
    <t>Serie DU 7000 e DU 8000</t>
  </si>
  <si>
    <t>Prolunga per staffa universale per proiettori portatili e proiettori serie 4000/G6000 SIZE M da 418 a 618 cm</t>
  </si>
  <si>
    <t/>
  </si>
  <si>
    <t>Prolunga per staffa universale per proiettori portatili e proiettori serie 4000/G6000 SIZE L da 685 a 1085 cm</t>
  </si>
  <si>
    <t>Adattatore Clamp  per staffa universale</t>
  </si>
  <si>
    <t>Prolunga per staffa universale per proiettori portatili e proiettori serie 4000/G6000 SIZE XL da 1135 a 1785 cm</t>
  </si>
  <si>
    <t>Staffa traliccio per installazione in Stacking e Portrait.  Epson Serie Z</t>
  </si>
  <si>
    <r>
      <rPr>
        <b/>
        <sz val="10"/>
        <rFont val="Calibri"/>
        <family val="2"/>
      </rPr>
      <t>L1000</t>
    </r>
    <r>
      <rPr>
        <sz val="10"/>
        <rFont val="Calibri"/>
        <family val="2"/>
        <charset val="1"/>
      </rPr>
      <t xml:space="preserve"> Telaio con microregolazioni  per installazione in Stacking e Portrait.  Epson Laser Serie L1000  - </t>
    </r>
    <r>
      <rPr>
        <b/>
        <sz val="10"/>
        <color rgb="FFFF0000"/>
        <rFont val="Calibri"/>
        <family val="2"/>
      </rPr>
      <t>Nuova versione con barra superiore estraibile</t>
    </r>
  </si>
  <si>
    <r>
      <rPr>
        <b/>
        <sz val="10"/>
        <rFont val="Calibri"/>
        <family val="2"/>
      </rPr>
      <t xml:space="preserve">L25000 </t>
    </r>
    <r>
      <rPr>
        <sz val="10"/>
        <rFont val="Calibri"/>
        <family val="2"/>
        <charset val="1"/>
      </rPr>
      <t xml:space="preserve"> Telaio con microregolazioni  per installazione in Stacking e Portrait.  Epson Laser Serie L25000</t>
    </r>
  </si>
  <si>
    <r>
      <rPr>
        <b/>
        <sz val="10"/>
        <rFont val="Calibri"/>
        <family val="2"/>
      </rPr>
      <t>K-TILT</t>
    </r>
    <r>
      <rPr>
        <sz val="10"/>
        <rFont val="Calibri"/>
        <family val="2"/>
        <charset val="1"/>
      </rPr>
      <t xml:space="preserve"> </t>
    </r>
    <r>
      <rPr>
        <b/>
        <sz val="10"/>
        <rFont val="Calibri"/>
        <family val="2"/>
      </rPr>
      <t>Single Clamp</t>
    </r>
    <r>
      <rPr>
        <sz val="10"/>
        <rFont val="Calibri"/>
        <family val="2"/>
        <charset val="1"/>
      </rPr>
      <t xml:space="preserve"> Accessorio TRUS per Staffe telaio  Laser L1000 e L25000</t>
    </r>
  </si>
  <si>
    <r>
      <rPr>
        <b/>
        <sz val="10"/>
        <rFont val="Calibri"/>
        <family val="2"/>
      </rPr>
      <t>K-TILT Double Clamp</t>
    </r>
    <r>
      <rPr>
        <sz val="10"/>
        <rFont val="Calibri"/>
        <family val="2"/>
      </rPr>
      <t xml:space="preserve"> Accessorio TRUS per Staffe telaio  Laser L1000 e L25000</t>
    </r>
  </si>
  <si>
    <t>FLIGHT CASE con ruote per Epson serie L1000U</t>
  </si>
  <si>
    <t>Videolift SMALL, Lift motorizzato per proiettori fino a 12 Kg. Estensione cm 30</t>
  </si>
  <si>
    <t>Compatibile con modelli Epson portatili</t>
  </si>
  <si>
    <t>Videolift  MEDIUM  Lift motorizzato per proiettori fino a 18Kg Estensione cm 100</t>
  </si>
  <si>
    <t>Compatibile con proiettori Epson fino alla serie EB-5000</t>
  </si>
  <si>
    <t>Videolift  MEDIUM  Lift motorizzato per proiettori fino a 18Kg Estensione cm 200</t>
  </si>
  <si>
    <t>Videolift LARGE  Lift motorizzato per proiettori . Estensione cm 100</t>
  </si>
  <si>
    <t>Compatibile con Epson serie EB- G7000 , L1000 e serie Z8 - 9 -10 e 11000</t>
  </si>
  <si>
    <t>Videolift LARGE  Lift motorizzato per proiettori . Estensione cm 200</t>
  </si>
  <si>
    <t>Telecomando universale per Lift e per schermi. Kit composto da ricevitore e trasmettitore Radio F. miniaturizzati.</t>
  </si>
  <si>
    <t>RTU Universale per azionamento di uno schermo o di un Lift all'accensione del proiettore. Kit Radio F.</t>
  </si>
  <si>
    <t>V11H907040</t>
  </si>
  <si>
    <t>EB-L400U</t>
  </si>
  <si>
    <t>4500  lm</t>
  </si>
  <si>
    <t>7,8 kg</t>
  </si>
  <si>
    <t xml:space="preserve">LISTINO VIDEOPROIETTORI EPSON 2019 </t>
  </si>
  <si>
    <t>LISTINO ACCESSORI 2019</t>
  </si>
  <si>
    <t>HD Base T - Lens shift</t>
  </si>
  <si>
    <t>HD Base T - Lens shift- Miracast - Wifi integrato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</si>
</sst>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€-2]\ #,##0.00;[Red]\-[$€-2]\ #,##0.00"/>
    <numFmt numFmtId="165" formatCode="_-[$€-2]\ * #,##0.00_-;\-[$€-2]\ * #,##0.00_-;_-[$€-2]\ * &quot;-&quot;??_-;_-@_-"/>
    <numFmt numFmtId="166" formatCode="[$$-409]#,##0"/>
    <numFmt numFmtId="167" formatCode="_-[$€-2]\ * #,##0.00_-;\-[$€-2]\ * #,##0.00_-;_-[$€-2]\ * \-??_-;_-@_-"/>
    <numFmt numFmtId="168" formatCode="_-[$€-410]\ * #,##0.00_-;\-[$€-410]\ * #,##0.00_-;_-[$€-410]\ * \-??_-;_-@_-"/>
    <numFmt numFmtId="169" formatCode="_-&quot;€ &quot;* #,##0.00_-;&quot;-€ &quot;* #,##0.00_-;_-&quot;€ &quot;* \-??_-;_-@_-"/>
    <numFmt numFmtId="170" formatCode="#,##0.00_-[$EUR]"/>
  </numFmts>
  <fonts count="23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Cyr"/>
      <family val="2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2"/>
      <color rgb="FF558ED5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</font>
    <font>
      <sz val="8"/>
      <color rgb="FF0000FF"/>
      <name val="Arial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  <charset val="1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ED5"/>
        <bgColor rgb="FF538DD5"/>
      </patternFill>
    </fill>
    <fill>
      <patternFill patternType="solid">
        <fgColor rgb="FF80808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169" fontId="10" fillId="0" borderId="0" applyBorder="0" applyProtection="0"/>
  </cellStyleXfs>
  <cellXfs count="128">
    <xf numFmtId="0" fontId="0" fillId="0" borderId="0" xfId="0"/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164" fontId="4" fillId="0" borderId="5" xfId="0" applyNumberFormat="1" applyFont="1" applyBorder="1"/>
    <xf numFmtId="16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4" borderId="5" xfId="0" applyNumberFormat="1" applyFont="1" applyFill="1" applyBorder="1" applyAlignment="1">
      <alignment horizontal="center"/>
    </xf>
    <xf numFmtId="0" fontId="4" fillId="0" borderId="0" xfId="0" applyFont="1"/>
    <xf numFmtId="0" fontId="4" fillId="4" borderId="5" xfId="0" applyFont="1" applyFill="1" applyBorder="1" applyAlignment="1">
      <alignment horizontal="center"/>
    </xf>
    <xf numFmtId="164" fontId="4" fillId="4" borderId="5" xfId="0" quotePrefix="1" applyNumberFormat="1" applyFont="1" applyFill="1" applyBorder="1" applyAlignment="1">
      <alignment horizontal="center"/>
    </xf>
    <xf numFmtId="164" fontId="4" fillId="4" borderId="5" xfId="0" applyNumberFormat="1" applyFont="1" applyFill="1" applyBorder="1"/>
    <xf numFmtId="0" fontId="4" fillId="0" borderId="0" xfId="0" applyFont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164" fontId="4" fillId="5" borderId="5" xfId="0" quotePrefix="1" applyNumberFormat="1" applyFont="1" applyFill="1" applyBorder="1" applyAlignment="1">
      <alignment horizontal="right"/>
    </xf>
    <xf numFmtId="165" fontId="4" fillId="5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4" fillId="5" borderId="5" xfId="0" applyFont="1" applyFill="1" applyBorder="1"/>
    <xf numFmtId="164" fontId="4" fillId="5" borderId="5" xfId="0" applyNumberFormat="1" applyFont="1" applyFill="1" applyBorder="1"/>
    <xf numFmtId="164" fontId="4" fillId="0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0" borderId="5" xfId="0" applyFont="1" applyFill="1" applyBorder="1"/>
    <xf numFmtId="0" fontId="4" fillId="4" borderId="5" xfId="0" applyFont="1" applyFill="1" applyBorder="1"/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4" fontId="4" fillId="0" borderId="5" xfId="0" quotePrefix="1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/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/>
    <xf numFmtId="164" fontId="5" fillId="5" borderId="5" xfId="0" applyNumberFormat="1" applyFont="1" applyFill="1" applyBorder="1"/>
    <xf numFmtId="164" fontId="5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64" fontId="5" fillId="5" borderId="5" xfId="0" quotePrefix="1" applyNumberFormat="1" applyFont="1" applyFill="1" applyBorder="1" applyAlignment="1">
      <alignment horizontal="right"/>
    </xf>
    <xf numFmtId="165" fontId="5" fillId="5" borderId="5" xfId="0" applyNumberFormat="1" applyFont="1" applyFill="1" applyBorder="1" applyAlignment="1">
      <alignment horizontal="right"/>
    </xf>
    <xf numFmtId="166" fontId="5" fillId="0" borderId="6" xfId="1" applyNumberFormat="1" applyFont="1" applyFill="1" applyBorder="1" applyAlignment="1" applyProtection="1">
      <alignment vertic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165" fontId="4" fillId="0" borderId="5" xfId="0" applyNumberFormat="1" applyFont="1" applyBorder="1"/>
    <xf numFmtId="0" fontId="8" fillId="0" borderId="0" xfId="0" applyFont="1"/>
    <xf numFmtId="0" fontId="8" fillId="0" borderId="5" xfId="0" applyFont="1" applyBorder="1"/>
    <xf numFmtId="166" fontId="9" fillId="0" borderId="0" xfId="2" applyNumberFormat="1" applyFont="1" applyAlignment="1" applyProtection="1"/>
    <xf numFmtId="0" fontId="12" fillId="0" borderId="0" xfId="3" applyFont="1" applyAlignment="1"/>
    <xf numFmtId="166" fontId="13" fillId="6" borderId="5" xfId="2" applyNumberFormat="1" applyFont="1" applyFill="1" applyBorder="1" applyAlignment="1">
      <alignment horizontal="center" wrapText="1"/>
    </xf>
    <xf numFmtId="166" fontId="14" fillId="0" borderId="5" xfId="2" applyNumberFormat="1" applyFont="1" applyBorder="1" applyAlignment="1" applyProtection="1">
      <alignment vertical="center"/>
    </xf>
    <xf numFmtId="166" fontId="15" fillId="0" borderId="5" xfId="2" applyNumberFormat="1" applyFont="1" applyBorder="1" applyAlignment="1" applyProtection="1">
      <alignment vertical="center" wrapText="1"/>
    </xf>
    <xf numFmtId="168" fontId="16" fillId="0" borderId="5" xfId="2" applyNumberFormat="1" applyFont="1" applyBorder="1" applyAlignment="1" applyProtection="1">
      <alignment vertical="center" wrapText="1"/>
    </xf>
    <xf numFmtId="168" fontId="15" fillId="0" borderId="5" xfId="2" applyNumberFormat="1" applyFont="1" applyBorder="1" applyAlignment="1" applyProtection="1">
      <alignment vertical="center" wrapText="1"/>
    </xf>
    <xf numFmtId="169" fontId="15" fillId="0" borderId="5" xfId="4" applyFont="1" applyBorder="1" applyAlignment="1" applyProtection="1">
      <alignment vertical="center" wrapText="1"/>
    </xf>
    <xf numFmtId="166" fontId="18" fillId="0" borderId="5" xfId="2" applyNumberFormat="1" applyFont="1" applyBorder="1" applyAlignment="1" applyProtection="1">
      <alignment vertical="center" wrapText="1"/>
    </xf>
    <xf numFmtId="49" fontId="17" fillId="0" borderId="11" xfId="3" applyNumberFormat="1" applyFont="1" applyBorder="1" applyAlignment="1" applyProtection="1">
      <alignment horizontal="center" vertical="center"/>
    </xf>
    <xf numFmtId="49" fontId="17" fillId="0" borderId="7" xfId="3" applyNumberFormat="1" applyFont="1" applyBorder="1" applyAlignment="1" applyProtection="1">
      <alignment horizontal="center" vertical="center"/>
    </xf>
    <xf numFmtId="49" fontId="17" fillId="0" borderId="12" xfId="3" applyNumberFormat="1" applyFont="1" applyBorder="1" applyAlignment="1" applyProtection="1">
      <alignment horizontal="center" vertical="center"/>
    </xf>
    <xf numFmtId="49" fontId="17" fillId="0" borderId="5" xfId="3" applyNumberFormat="1" applyFont="1" applyBorder="1" applyAlignment="1" applyProtection="1">
      <alignment vertical="center"/>
    </xf>
    <xf numFmtId="0" fontId="10" fillId="0" borderId="5" xfId="3" applyBorder="1" applyAlignment="1">
      <alignment vertical="center"/>
    </xf>
    <xf numFmtId="170" fontId="17" fillId="0" borderId="5" xfId="3" applyNumberFormat="1" applyFont="1" applyBorder="1" applyAlignment="1" applyProtection="1">
      <alignment vertical="center"/>
    </xf>
    <xf numFmtId="49" fontId="17" fillId="0" borderId="5" xfId="3" applyNumberFormat="1" applyFont="1" applyBorder="1" applyAlignment="1" applyProtection="1">
      <alignment vertical="center" wrapText="1"/>
    </xf>
    <xf numFmtId="0" fontId="22" fillId="0" borderId="5" xfId="0" applyFont="1" applyFill="1" applyBorder="1"/>
    <xf numFmtId="164" fontId="22" fillId="0" borderId="5" xfId="0" applyNumberFormat="1" applyFont="1" applyFill="1" applyBorder="1"/>
    <xf numFmtId="164" fontId="22" fillId="0" borderId="5" xfId="0" applyNumberFormat="1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164" fontId="22" fillId="0" borderId="5" xfId="0" quotePrefix="1" applyNumberFormat="1" applyFont="1" applyFill="1" applyBorder="1" applyAlignment="1">
      <alignment horizontal="right"/>
    </xf>
    <xf numFmtId="165" fontId="22" fillId="0" borderId="5" xfId="0" applyNumberFormat="1" applyFont="1" applyFill="1" applyBorder="1" applyAlignment="1">
      <alignment horizontal="right"/>
    </xf>
    <xf numFmtId="164" fontId="22" fillId="7" borderId="5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2" xfId="3" applyBorder="1" applyAlignment="1">
      <alignment vertical="center"/>
    </xf>
    <xf numFmtId="0" fontId="10" fillId="0" borderId="3" xfId="3" applyBorder="1" applyAlignment="1">
      <alignment vertical="center"/>
    </xf>
    <xf numFmtId="0" fontId="10" fillId="0" borderId="4" xfId="3" applyBorder="1" applyAlignment="1">
      <alignment vertical="center"/>
    </xf>
    <xf numFmtId="167" fontId="11" fillId="0" borderId="7" xfId="3" applyNumberFormat="1" applyFont="1" applyBorder="1" applyAlignment="1">
      <alignment horizontal="left" vertical="center"/>
    </xf>
    <xf numFmtId="166" fontId="13" fillId="6" borderId="2" xfId="2" applyNumberFormat="1" applyFont="1" applyFill="1" applyBorder="1" applyAlignment="1">
      <alignment horizontal="center" wrapText="1"/>
    </xf>
    <xf numFmtId="166" fontId="13" fillId="6" borderId="3" xfId="2" applyNumberFormat="1" applyFont="1" applyFill="1" applyBorder="1" applyAlignment="1">
      <alignment horizontal="center" wrapText="1"/>
    </xf>
    <xf numFmtId="166" fontId="13" fillId="6" borderId="4" xfId="2" applyNumberFormat="1" applyFont="1" applyFill="1" applyBorder="1" applyAlignment="1">
      <alignment horizontal="center" wrapText="1"/>
    </xf>
    <xf numFmtId="49" fontId="17" fillId="0" borderId="2" xfId="3" applyNumberFormat="1" applyFont="1" applyBorder="1" applyAlignment="1" applyProtection="1">
      <alignment vertical="center"/>
    </xf>
    <xf numFmtId="49" fontId="17" fillId="0" borderId="3" xfId="3" applyNumberFormat="1" applyFont="1" applyBorder="1" applyAlignment="1" applyProtection="1">
      <alignment vertical="center"/>
    </xf>
    <xf numFmtId="49" fontId="17" fillId="0" borderId="4" xfId="3" applyNumberFormat="1" applyFont="1" applyBorder="1" applyAlignment="1" applyProtection="1">
      <alignment vertical="center"/>
    </xf>
    <xf numFmtId="49" fontId="21" fillId="0" borderId="2" xfId="3" applyNumberFormat="1" applyFont="1" applyBorder="1" applyAlignment="1" applyProtection="1">
      <alignment vertical="center"/>
    </xf>
    <xf numFmtId="49" fontId="21" fillId="0" borderId="3" xfId="3" applyNumberFormat="1" applyFont="1" applyBorder="1" applyAlignment="1" applyProtection="1">
      <alignment vertical="center"/>
    </xf>
    <xf numFmtId="49" fontId="21" fillId="0" borderId="4" xfId="3" applyNumberFormat="1" applyFont="1" applyBorder="1" applyAlignment="1" applyProtection="1">
      <alignment vertical="center"/>
    </xf>
    <xf numFmtId="49" fontId="17" fillId="0" borderId="8" xfId="3" applyNumberFormat="1" applyFont="1" applyBorder="1" applyAlignment="1" applyProtection="1">
      <alignment vertical="center"/>
    </xf>
    <xf numFmtId="49" fontId="17" fillId="0" borderId="9" xfId="3" applyNumberFormat="1" applyFont="1" applyBorder="1" applyAlignment="1" applyProtection="1">
      <alignment vertical="center"/>
    </xf>
    <xf numFmtId="49" fontId="17" fillId="0" borderId="10" xfId="3" applyNumberFormat="1" applyFont="1" applyBorder="1" applyAlignment="1" applyProtection="1">
      <alignment vertical="center"/>
    </xf>
    <xf numFmtId="49" fontId="17" fillId="0" borderId="11" xfId="3" applyNumberFormat="1" applyFont="1" applyBorder="1" applyAlignment="1" applyProtection="1">
      <alignment vertical="center"/>
    </xf>
    <xf numFmtId="49" fontId="17" fillId="0" borderId="7" xfId="3" applyNumberFormat="1" applyFont="1" applyBorder="1" applyAlignment="1" applyProtection="1">
      <alignment vertical="center"/>
    </xf>
    <xf numFmtId="49" fontId="17" fillId="0" borderId="12" xfId="3" applyNumberFormat="1" applyFont="1" applyBorder="1" applyAlignment="1" applyProtection="1">
      <alignment vertical="center"/>
    </xf>
    <xf numFmtId="49" fontId="17" fillId="0" borderId="8" xfId="3" applyNumberFormat="1" applyFont="1" applyBorder="1" applyAlignment="1" applyProtection="1">
      <alignment horizontal="center" vertical="center"/>
    </xf>
    <xf numFmtId="49" fontId="17" fillId="0" borderId="9" xfId="3" applyNumberFormat="1" applyFont="1" applyBorder="1" applyAlignment="1" applyProtection="1">
      <alignment horizontal="center" vertical="center"/>
    </xf>
    <xf numFmtId="49" fontId="17" fillId="0" borderId="10" xfId="3" applyNumberFormat="1" applyFont="1" applyBorder="1" applyAlignment="1" applyProtection="1">
      <alignment horizontal="center" vertical="center"/>
    </xf>
    <xf numFmtId="49" fontId="17" fillId="0" borderId="11" xfId="3" applyNumberFormat="1" applyFont="1" applyBorder="1" applyAlignment="1" applyProtection="1">
      <alignment horizontal="center" vertical="center"/>
    </xf>
    <xf numFmtId="49" fontId="17" fillId="0" borderId="7" xfId="3" applyNumberFormat="1" applyFont="1" applyBorder="1" applyAlignment="1" applyProtection="1">
      <alignment horizontal="center" vertical="center"/>
    </xf>
    <xf numFmtId="49" fontId="17" fillId="0" borderId="12" xfId="3" applyNumberFormat="1" applyFont="1" applyBorder="1" applyAlignment="1" applyProtection="1">
      <alignment horizontal="center" vertical="center"/>
    </xf>
  </cellXfs>
  <cellStyles count="5">
    <cellStyle name="Normal_2011 02 February VI Pricing Master revA" xfId="1" xr:uid="{00000000-0005-0000-0000-000000000000}"/>
    <cellStyle name="Normale" xfId="0" builtinId="0"/>
    <cellStyle name="Normale 2" xfId="3" xr:uid="{00000000-0005-0000-0000-000002000000}"/>
    <cellStyle name="TableStyleLight1" xfId="2" xr:uid="{00000000-0005-0000-0000-000003000000}"/>
    <cellStyle name="Valuta 2" xfId="4" xr:uid="{00000000-0005-0000-0000-000004000000}"/>
  </cellStyles>
  <dxfs count="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11</xdr:row>
      <xdr:rowOff>276809</xdr:rowOff>
    </xdr:from>
    <xdr:to>
      <xdr:col>5</xdr:col>
      <xdr:colOff>104774</xdr:colOff>
      <xdr:row>11</xdr:row>
      <xdr:rowOff>277393</xdr:rowOff>
    </xdr:to>
    <xdr:pic>
      <xdr:nvPicPr>
        <xdr:cNvPr id="2" name="Picture 4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00499" y="5315534"/>
          <a:ext cx="1285875" cy="913816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598859</xdr:colOff>
      <xdr:row>11</xdr:row>
      <xdr:rowOff>248039</xdr:rowOff>
    </xdr:from>
    <xdr:to>
      <xdr:col>6</xdr:col>
      <xdr:colOff>561974</xdr:colOff>
      <xdr:row>11</xdr:row>
      <xdr:rowOff>248428</xdr:rowOff>
    </xdr:to>
    <xdr:pic>
      <xdr:nvPicPr>
        <xdr:cNvPr id="3" name="Picture 4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170859" y="5286764"/>
          <a:ext cx="1182315" cy="952111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9</xdr:col>
      <xdr:colOff>114300</xdr:colOff>
      <xdr:row>11</xdr:row>
      <xdr:rowOff>248294</xdr:rowOff>
    </xdr:from>
    <xdr:to>
      <xdr:col>10</xdr:col>
      <xdr:colOff>581025</xdr:colOff>
      <xdr:row>11</xdr:row>
      <xdr:rowOff>248938</xdr:rowOff>
    </xdr:to>
    <xdr:pic>
      <xdr:nvPicPr>
        <xdr:cNvPr id="5" name="Picture 4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734300" y="5287019"/>
          <a:ext cx="1076325" cy="970906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114300</xdr:rowOff>
    </xdr:from>
    <xdr:to>
      <xdr:col>1</xdr:col>
      <xdr:colOff>476250</xdr:colOff>
      <xdr:row>1</xdr:row>
      <xdr:rowOff>295275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t="1054" b="2109"/>
        <a:stretch/>
      </xdr:blipFill>
      <xdr:spPr>
        <a:xfrm>
          <a:off x="381000" y="114300"/>
          <a:ext cx="1695450" cy="4286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114299</xdr:colOff>
      <xdr:row>14</xdr:row>
      <xdr:rowOff>95249</xdr:rowOff>
    </xdr:from>
    <xdr:to>
      <xdr:col>6</xdr:col>
      <xdr:colOff>28575</xdr:colOff>
      <xdr:row>15</xdr:row>
      <xdr:rowOff>374650</xdr:rowOff>
    </xdr:to>
    <xdr:pic>
      <xdr:nvPicPr>
        <xdr:cNvPr id="7" name="Picture 1" descr="17728-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86299" y="7105649"/>
          <a:ext cx="1133476" cy="8667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542924</xdr:colOff>
      <xdr:row>14</xdr:row>
      <xdr:rowOff>76200</xdr:rowOff>
    </xdr:from>
    <xdr:to>
      <xdr:col>9</xdr:col>
      <xdr:colOff>342900</xdr:colOff>
      <xdr:row>16</xdr:row>
      <xdr:rowOff>3175</xdr:rowOff>
    </xdr:to>
    <xdr:pic>
      <xdr:nvPicPr>
        <xdr:cNvPr id="8" name="Picture 2" descr="http://www.euromet.com/wp-content/uploads/2018/01/17728-t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43724" y="7086600"/>
          <a:ext cx="1019176" cy="857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254163</xdr:colOff>
      <xdr:row>12</xdr:row>
      <xdr:rowOff>38099</xdr:rowOff>
    </xdr:from>
    <xdr:to>
      <xdr:col>10</xdr:col>
      <xdr:colOff>485775</xdr:colOff>
      <xdr:row>14</xdr:row>
      <xdr:rowOff>0</xdr:rowOff>
    </xdr:to>
    <xdr:pic>
      <xdr:nvPicPr>
        <xdr:cNvPr id="9" name="Picture 3" descr="http://www.euromet.com/wp-content/uploads/2018/01/17462-p-1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14173" b="14173"/>
        <a:stretch>
          <a:fillRect/>
        </a:stretch>
      </xdr:blipFill>
      <xdr:spPr bwMode="auto">
        <a:xfrm>
          <a:off x="6654963" y="5267324"/>
          <a:ext cx="2060412" cy="161925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495300</xdr:colOff>
      <xdr:row>12</xdr:row>
      <xdr:rowOff>234088</xdr:rowOff>
    </xdr:from>
    <xdr:to>
      <xdr:col>6</xdr:col>
      <xdr:colOff>558699</xdr:colOff>
      <xdr:row>14</xdr:row>
      <xdr:rowOff>3175</xdr:rowOff>
    </xdr:to>
    <xdr:pic>
      <xdr:nvPicPr>
        <xdr:cNvPr id="10" name="Picture 4" descr="http://www.euromet.com/wp-content/uploads/2018/01/17460-p-1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13110" b="13110"/>
        <a:stretch>
          <a:fillRect/>
        </a:stretch>
      </xdr:blipFill>
      <xdr:spPr bwMode="auto">
        <a:xfrm>
          <a:off x="4457700" y="5463313"/>
          <a:ext cx="1892199" cy="15280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11</xdr:row>
      <xdr:rowOff>133350</xdr:rowOff>
    </xdr:from>
    <xdr:to>
      <xdr:col>5</xdr:col>
      <xdr:colOff>105267</xdr:colOff>
      <xdr:row>11</xdr:row>
      <xdr:rowOff>1047829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00500" y="4876800"/>
          <a:ext cx="1286367" cy="91447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11</xdr:row>
      <xdr:rowOff>95250</xdr:rowOff>
    </xdr:from>
    <xdr:to>
      <xdr:col>6</xdr:col>
      <xdr:colOff>582240</xdr:colOff>
      <xdr:row>11</xdr:row>
      <xdr:rowOff>1047361</xdr:rowOff>
    </xdr:to>
    <xdr:pic>
      <xdr:nvPicPr>
        <xdr:cNvPr id="12" name="Picture 4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191125" y="4838700"/>
          <a:ext cx="1182315" cy="952111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600075</xdr:colOff>
      <xdr:row>11</xdr:row>
      <xdr:rowOff>47625</xdr:rowOff>
    </xdr:from>
    <xdr:to>
      <xdr:col>8</xdr:col>
      <xdr:colOff>606277</xdr:colOff>
      <xdr:row>12</xdr:row>
      <xdr:rowOff>3014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91275" y="4791075"/>
          <a:ext cx="1225402" cy="1072989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11</xdr:row>
      <xdr:rowOff>66675</xdr:rowOff>
    </xdr:from>
    <xdr:to>
      <xdr:col>10</xdr:col>
      <xdr:colOff>590550</xdr:colOff>
      <xdr:row>11</xdr:row>
      <xdr:rowOff>1037581</xdr:rowOff>
    </xdr:to>
    <xdr:pic>
      <xdr:nvPicPr>
        <xdr:cNvPr id="14" name="Picture 4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743825" y="4810125"/>
          <a:ext cx="1076325" cy="97090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2"/>
  <sheetViews>
    <sheetView tabSelected="1" view="pageBreakPreview" zoomScale="115" zoomScaleNormal="98" zoomScaleSheetLayoutView="84" workbookViewId="0">
      <selection activeCell="C220" sqref="C220"/>
    </sheetView>
  </sheetViews>
  <sheetFormatPr baseColWidth="10" defaultColWidth="8.83203125" defaultRowHeight="15"/>
  <cols>
    <col min="1" max="1" width="14.33203125" bestFit="1" customWidth="1"/>
    <col min="2" max="2" width="57" bestFit="1" customWidth="1"/>
    <col min="3" max="3" width="7.1640625" bestFit="1" customWidth="1"/>
    <col min="4" max="4" width="14.5" bestFit="1" customWidth="1"/>
    <col min="5" max="5" width="12.5" bestFit="1" customWidth="1"/>
    <col min="6" max="6" width="14.33203125" bestFit="1" customWidth="1"/>
    <col min="7" max="7" width="19.5" bestFit="1" customWidth="1"/>
    <col min="8" max="8" width="12.5" bestFit="1" customWidth="1"/>
    <col min="9" max="9" width="7.33203125" bestFit="1" customWidth="1"/>
    <col min="10" max="10" width="17.5" bestFit="1" customWidth="1"/>
    <col min="11" max="11" width="20.5" bestFit="1" customWidth="1"/>
    <col min="12" max="12" width="26" bestFit="1" customWidth="1"/>
    <col min="13" max="13" width="38.5" style="50" customWidth="1"/>
  </cols>
  <sheetData>
    <row r="1" spans="1:13" ht="31">
      <c r="A1" s="88" t="s">
        <v>488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s="10" customFormat="1" ht="14">
      <c r="A4" s="3" t="s">
        <v>14</v>
      </c>
      <c r="B4" s="3" t="s">
        <v>15</v>
      </c>
      <c r="C4" s="3" t="s">
        <v>16</v>
      </c>
      <c r="D4" s="4">
        <v>567.79</v>
      </c>
      <c r="E4" s="5" t="s">
        <v>17</v>
      </c>
      <c r="F4" s="6" t="s">
        <v>18</v>
      </c>
      <c r="G4" s="5" t="s">
        <v>19</v>
      </c>
      <c r="H4" s="7" t="s">
        <v>20</v>
      </c>
      <c r="I4" s="5" t="s">
        <v>21</v>
      </c>
      <c r="J4" s="5" t="s">
        <v>22</v>
      </c>
      <c r="K4" s="8" t="s">
        <v>23</v>
      </c>
      <c r="L4" s="5" t="s">
        <v>24</v>
      </c>
      <c r="M4" s="51" t="s">
        <v>444</v>
      </c>
    </row>
    <row r="5" spans="1:13" s="10" customFormat="1" ht="14">
      <c r="A5" s="3" t="s">
        <v>25</v>
      </c>
      <c r="B5" s="3" t="s">
        <v>26</v>
      </c>
      <c r="C5" s="3" t="s">
        <v>16</v>
      </c>
      <c r="D5" s="4">
        <v>761.62</v>
      </c>
      <c r="E5" s="5" t="s">
        <v>27</v>
      </c>
      <c r="F5" s="6" t="s">
        <v>18</v>
      </c>
      <c r="G5" s="5" t="s">
        <v>19</v>
      </c>
      <c r="H5" s="7" t="s">
        <v>20</v>
      </c>
      <c r="I5" s="5" t="s">
        <v>28</v>
      </c>
      <c r="J5" s="5" t="s">
        <v>29</v>
      </c>
      <c r="K5" s="8" t="s">
        <v>23</v>
      </c>
      <c r="L5" s="5" t="s">
        <v>24</v>
      </c>
      <c r="M5" s="51" t="s">
        <v>445</v>
      </c>
    </row>
    <row r="6" spans="1:13" s="10" customFormat="1" ht="14">
      <c r="A6" s="3" t="s">
        <v>30</v>
      </c>
      <c r="B6" s="3" t="s">
        <v>31</v>
      </c>
      <c r="C6" s="3" t="s">
        <v>32</v>
      </c>
      <c r="D6" s="4">
        <v>601.94000000000005</v>
      </c>
      <c r="E6" s="5" t="s">
        <v>33</v>
      </c>
      <c r="F6" s="6" t="s">
        <v>34</v>
      </c>
      <c r="G6" s="5" t="s">
        <v>35</v>
      </c>
      <c r="H6" s="7" t="s">
        <v>20</v>
      </c>
      <c r="I6" s="5" t="s">
        <v>28</v>
      </c>
      <c r="J6" s="5" t="s">
        <v>36</v>
      </c>
      <c r="K6" s="8" t="s">
        <v>37</v>
      </c>
      <c r="L6" s="5" t="s">
        <v>38</v>
      </c>
      <c r="M6" s="9"/>
    </row>
    <row r="7" spans="1:13" s="10" customFormat="1" ht="14">
      <c r="A7" s="3" t="s">
        <v>39</v>
      </c>
      <c r="B7" s="3" t="s">
        <v>40</v>
      </c>
      <c r="C7" s="3" t="s">
        <v>32</v>
      </c>
      <c r="D7" s="4">
        <v>685.24</v>
      </c>
      <c r="E7" s="5" t="s">
        <v>33</v>
      </c>
      <c r="F7" s="6" t="s">
        <v>41</v>
      </c>
      <c r="G7" s="5" t="s">
        <v>35</v>
      </c>
      <c r="H7" s="7" t="s">
        <v>20</v>
      </c>
      <c r="I7" s="5" t="s">
        <v>42</v>
      </c>
      <c r="J7" s="5" t="s">
        <v>43</v>
      </c>
      <c r="K7" s="8" t="s">
        <v>37</v>
      </c>
      <c r="L7" s="5" t="s">
        <v>38</v>
      </c>
      <c r="M7" s="9"/>
    </row>
    <row r="8" spans="1:13" s="10" customFormat="1" ht="14">
      <c r="A8" s="3" t="s">
        <v>44</v>
      </c>
      <c r="B8" s="3" t="s">
        <v>45</v>
      </c>
      <c r="C8" s="3" t="s">
        <v>32</v>
      </c>
      <c r="D8" s="4">
        <v>749.1</v>
      </c>
      <c r="E8" s="5" t="s">
        <v>17</v>
      </c>
      <c r="F8" s="6" t="s">
        <v>46</v>
      </c>
      <c r="G8" s="5" t="s">
        <v>35</v>
      </c>
      <c r="H8" s="7" t="s">
        <v>20</v>
      </c>
      <c r="I8" s="5" t="s">
        <v>47</v>
      </c>
      <c r="J8" s="5" t="s">
        <v>43</v>
      </c>
      <c r="K8" s="8" t="s">
        <v>37</v>
      </c>
      <c r="L8" s="5" t="s">
        <v>38</v>
      </c>
      <c r="M8" s="9"/>
    </row>
    <row r="9" spans="1:13" s="10" customFormat="1" ht="14">
      <c r="A9" s="3" t="s">
        <v>48</v>
      </c>
      <c r="B9" s="3" t="s">
        <v>49</v>
      </c>
      <c r="C9" s="3" t="s">
        <v>32</v>
      </c>
      <c r="D9" s="4">
        <v>908.74</v>
      </c>
      <c r="E9" s="5" t="s">
        <v>27</v>
      </c>
      <c r="F9" s="6" t="s">
        <v>46</v>
      </c>
      <c r="G9" s="5" t="s">
        <v>35</v>
      </c>
      <c r="H9" s="7" t="s">
        <v>20</v>
      </c>
      <c r="I9" s="5" t="s">
        <v>50</v>
      </c>
      <c r="J9" s="5" t="s">
        <v>51</v>
      </c>
      <c r="K9" s="8" t="s">
        <v>37</v>
      </c>
      <c r="L9" s="5" t="s">
        <v>38</v>
      </c>
      <c r="M9" s="9"/>
    </row>
    <row r="10" spans="1:13">
      <c r="A10" s="1" t="s">
        <v>1</v>
      </c>
      <c r="B10" s="1" t="s">
        <v>2</v>
      </c>
      <c r="C10" s="2" t="s">
        <v>3</v>
      </c>
      <c r="D10" s="2" t="s">
        <v>4</v>
      </c>
      <c r="E10" s="2"/>
      <c r="F10" s="2"/>
      <c r="G10" s="2"/>
      <c r="H10" s="2"/>
      <c r="I10" s="2"/>
      <c r="J10" s="2"/>
      <c r="K10" s="2"/>
      <c r="L10" s="2"/>
      <c r="M10" s="2" t="s">
        <v>13</v>
      </c>
    </row>
    <row r="11" spans="1:13" s="10" customFormat="1" ht="14">
      <c r="A11" s="3" t="s">
        <v>52</v>
      </c>
      <c r="B11" s="3" t="s">
        <v>53</v>
      </c>
      <c r="C11" s="3" t="s">
        <v>54</v>
      </c>
      <c r="D11" s="4">
        <v>137.6</v>
      </c>
      <c r="E11" s="9"/>
      <c r="F11" s="11"/>
      <c r="G11" s="11"/>
      <c r="H11" s="12"/>
      <c r="I11" s="9"/>
      <c r="J11" s="13"/>
      <c r="K11" s="9"/>
      <c r="L11" s="9"/>
      <c r="M11" s="9"/>
    </row>
    <row r="12" spans="1:13" s="10" customFormat="1" ht="14">
      <c r="A12" s="3" t="s">
        <v>55</v>
      </c>
      <c r="B12" s="3" t="s">
        <v>56</v>
      </c>
      <c r="C12" s="3" t="s">
        <v>54</v>
      </c>
      <c r="D12" s="4">
        <v>51.02</v>
      </c>
      <c r="E12" s="9"/>
      <c r="F12" s="11"/>
      <c r="G12" s="11"/>
      <c r="H12" s="12"/>
      <c r="I12" s="9"/>
      <c r="J12" s="13"/>
      <c r="K12" s="9"/>
      <c r="L12" s="9"/>
      <c r="M12" s="9"/>
    </row>
    <row r="13" spans="1:13" s="10" customFormat="1" ht="14">
      <c r="A13" s="3" t="s">
        <v>57</v>
      </c>
      <c r="B13" s="3" t="s">
        <v>58</v>
      </c>
      <c r="C13" s="3" t="s">
        <v>54</v>
      </c>
      <c r="D13" s="4">
        <v>85.04</v>
      </c>
      <c r="E13" s="9"/>
      <c r="F13" s="11"/>
      <c r="G13" s="11"/>
      <c r="H13" s="12"/>
      <c r="I13" s="9"/>
      <c r="J13" s="13"/>
      <c r="K13" s="9"/>
      <c r="L13" s="9"/>
      <c r="M13" s="9"/>
    </row>
    <row r="14" spans="1:13" s="10" customFormat="1" ht="14">
      <c r="A14" s="3" t="s">
        <v>59</v>
      </c>
      <c r="B14" s="3" t="s">
        <v>60</v>
      </c>
      <c r="C14" s="3" t="s">
        <v>61</v>
      </c>
      <c r="D14" s="4">
        <v>93.22</v>
      </c>
      <c r="E14" s="9"/>
      <c r="F14" s="11"/>
      <c r="G14" s="11"/>
      <c r="H14" s="12"/>
      <c r="I14" s="9"/>
      <c r="J14" s="13"/>
      <c r="K14" s="9"/>
      <c r="L14" s="9"/>
      <c r="M14" s="9"/>
    </row>
    <row r="15" spans="1:13" s="10" customFormat="1" ht="14">
      <c r="A15" s="3" t="s">
        <v>62</v>
      </c>
      <c r="B15" s="3" t="s">
        <v>63</v>
      </c>
      <c r="C15" s="3" t="s">
        <v>61</v>
      </c>
      <c r="D15" s="4">
        <v>18.72</v>
      </c>
      <c r="E15" s="9"/>
      <c r="F15" s="11"/>
      <c r="G15" s="11"/>
      <c r="H15" s="12"/>
      <c r="I15" s="9"/>
      <c r="J15" s="13"/>
      <c r="K15" s="9"/>
      <c r="L15" s="9"/>
      <c r="M15" s="9"/>
    </row>
    <row r="16" spans="1:13" s="10" customFormat="1" ht="14">
      <c r="A16" s="3" t="s">
        <v>64</v>
      </c>
      <c r="B16" s="3" t="s">
        <v>65</v>
      </c>
      <c r="C16" s="3" t="s">
        <v>61</v>
      </c>
      <c r="D16" s="4">
        <v>73.28</v>
      </c>
      <c r="E16" s="9"/>
      <c r="F16" s="11"/>
      <c r="G16" s="11"/>
      <c r="H16" s="12"/>
      <c r="I16" s="9"/>
      <c r="J16" s="13"/>
      <c r="K16" s="9"/>
      <c r="L16" s="9"/>
      <c r="M16" s="9"/>
    </row>
    <row r="17" spans="1:13" ht="21">
      <c r="A17" s="77" t="s">
        <v>66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13" s="14" customFormat="1">
      <c r="A18" s="1" t="s">
        <v>1</v>
      </c>
      <c r="B18" s="1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10</v>
      </c>
      <c r="K18" s="2" t="s">
        <v>11</v>
      </c>
      <c r="L18" s="2" t="s">
        <v>12</v>
      </c>
      <c r="M18" s="2" t="s">
        <v>13</v>
      </c>
    </row>
    <row r="19" spans="1:13" s="10" customFormat="1" ht="14">
      <c r="A19" s="3" t="s">
        <v>67</v>
      </c>
      <c r="B19" s="3" t="s">
        <v>68</v>
      </c>
      <c r="C19" s="3" t="s">
        <v>32</v>
      </c>
      <c r="D19" s="4">
        <v>961.15</v>
      </c>
      <c r="E19" s="5" t="s">
        <v>33</v>
      </c>
      <c r="F19" s="6" t="s">
        <v>69</v>
      </c>
      <c r="G19" s="5" t="s">
        <v>70</v>
      </c>
      <c r="H19" s="7" t="s">
        <v>71</v>
      </c>
      <c r="I19" s="5" t="s">
        <v>72</v>
      </c>
      <c r="J19" s="5" t="s">
        <v>73</v>
      </c>
      <c r="K19" s="8" t="s">
        <v>74</v>
      </c>
      <c r="L19" s="5" t="s">
        <v>75</v>
      </c>
      <c r="M19" s="9"/>
    </row>
    <row r="20" spans="1:13" s="10" customFormat="1" ht="14">
      <c r="A20" s="3" t="s">
        <v>76</v>
      </c>
      <c r="B20" s="3" t="s">
        <v>77</v>
      </c>
      <c r="C20" s="3" t="s">
        <v>32</v>
      </c>
      <c r="D20" s="4">
        <v>1049.95</v>
      </c>
      <c r="E20" s="5" t="s">
        <v>17</v>
      </c>
      <c r="F20" s="6" t="s">
        <v>78</v>
      </c>
      <c r="G20" s="5" t="s">
        <v>70</v>
      </c>
      <c r="H20" s="7" t="s">
        <v>71</v>
      </c>
      <c r="I20" s="5" t="s">
        <v>72</v>
      </c>
      <c r="J20" s="5" t="s">
        <v>79</v>
      </c>
      <c r="K20" s="8" t="s">
        <v>74</v>
      </c>
      <c r="L20" s="5" t="s">
        <v>75</v>
      </c>
      <c r="M20" s="9"/>
    </row>
    <row r="21" spans="1:13" s="10" customFormat="1" ht="14">
      <c r="A21" s="3" t="s">
        <v>80</v>
      </c>
      <c r="B21" s="3" t="s">
        <v>81</v>
      </c>
      <c r="C21" s="3" t="s">
        <v>32</v>
      </c>
      <c r="D21" s="4">
        <v>1303.06</v>
      </c>
      <c r="E21" s="15" t="s">
        <v>17</v>
      </c>
      <c r="F21" s="16" t="s">
        <v>78</v>
      </c>
      <c r="G21" s="15" t="s">
        <v>70</v>
      </c>
      <c r="H21" s="17" t="s">
        <v>71</v>
      </c>
      <c r="I21" s="15" t="s">
        <v>82</v>
      </c>
      <c r="J21" s="15" t="s">
        <v>79</v>
      </c>
      <c r="K21" s="18" t="s">
        <v>74</v>
      </c>
      <c r="L21" s="5" t="s">
        <v>75</v>
      </c>
      <c r="M21" s="9"/>
    </row>
    <row r="22" spans="1:13" s="10" customFormat="1">
      <c r="A22" s="1" t="s">
        <v>1</v>
      </c>
      <c r="B22" s="1" t="s">
        <v>2</v>
      </c>
      <c r="C22" s="2" t="s">
        <v>3</v>
      </c>
      <c r="D22" s="2" t="s">
        <v>4</v>
      </c>
      <c r="E22" s="19"/>
      <c r="F22" s="19"/>
      <c r="G22" s="19"/>
      <c r="H22" s="19"/>
      <c r="I22" s="19"/>
      <c r="J22" s="19"/>
      <c r="K22" s="19"/>
      <c r="L22" s="20"/>
      <c r="M22" s="2" t="s">
        <v>13</v>
      </c>
    </row>
    <row r="23" spans="1:13" s="10" customFormat="1" ht="14">
      <c r="A23" s="3" t="s">
        <v>52</v>
      </c>
      <c r="B23" s="3" t="s">
        <v>53</v>
      </c>
      <c r="C23" s="3" t="s">
        <v>54</v>
      </c>
      <c r="D23" s="4">
        <v>137.6</v>
      </c>
      <c r="E23" s="9"/>
      <c r="F23" s="11"/>
      <c r="G23" s="11"/>
      <c r="H23" s="12"/>
      <c r="I23" s="9"/>
      <c r="J23" s="13"/>
      <c r="K23" s="9"/>
      <c r="L23" s="9"/>
      <c r="M23" s="9"/>
    </row>
    <row r="24" spans="1:13" s="10" customFormat="1" ht="14">
      <c r="A24" s="3" t="s">
        <v>83</v>
      </c>
      <c r="B24" s="3" t="s">
        <v>84</v>
      </c>
      <c r="C24" s="3" t="s">
        <v>54</v>
      </c>
      <c r="D24" s="4">
        <v>151.06</v>
      </c>
      <c r="E24" s="9"/>
      <c r="F24" s="11"/>
      <c r="G24" s="11"/>
      <c r="H24" s="12"/>
      <c r="I24" s="9"/>
      <c r="J24" s="13"/>
      <c r="K24" s="9"/>
      <c r="L24" s="9"/>
      <c r="M24" s="9"/>
    </row>
    <row r="25" spans="1:13" s="10" customFormat="1" ht="14">
      <c r="A25" s="3" t="s">
        <v>55</v>
      </c>
      <c r="B25" s="3" t="s">
        <v>56</v>
      </c>
      <c r="C25" s="3" t="s">
        <v>54</v>
      </c>
      <c r="D25" s="4">
        <v>51.02</v>
      </c>
      <c r="E25" s="9"/>
      <c r="F25" s="11"/>
      <c r="G25" s="11"/>
      <c r="H25" s="12"/>
      <c r="I25" s="9"/>
      <c r="J25" s="13"/>
      <c r="K25" s="9"/>
      <c r="L25" s="9"/>
      <c r="M25" s="9"/>
    </row>
    <row r="26" spans="1:13" s="10" customFormat="1" ht="14">
      <c r="A26" s="3" t="s">
        <v>57</v>
      </c>
      <c r="B26" s="3" t="s">
        <v>58</v>
      </c>
      <c r="C26" s="3" t="s">
        <v>54</v>
      </c>
      <c r="D26" s="4">
        <v>85.04</v>
      </c>
      <c r="E26" s="9"/>
      <c r="F26" s="11"/>
      <c r="G26" s="11"/>
      <c r="H26" s="12"/>
      <c r="I26" s="9"/>
      <c r="J26" s="13"/>
      <c r="K26" s="9"/>
      <c r="L26" s="9"/>
      <c r="M26" s="9"/>
    </row>
    <row r="27" spans="1:13" s="10" customFormat="1" ht="14">
      <c r="A27" s="3" t="s">
        <v>59</v>
      </c>
      <c r="B27" s="3" t="s">
        <v>60</v>
      </c>
      <c r="C27" s="3" t="s">
        <v>61</v>
      </c>
      <c r="D27" s="4">
        <v>93.22</v>
      </c>
      <c r="E27" s="9"/>
      <c r="F27" s="11"/>
      <c r="G27" s="11"/>
      <c r="H27" s="12"/>
      <c r="I27" s="9"/>
      <c r="J27" s="13"/>
      <c r="K27" s="9"/>
      <c r="L27" s="9"/>
      <c r="M27" s="9"/>
    </row>
    <row r="28" spans="1:13" s="10" customFormat="1" ht="14">
      <c r="A28" s="3" t="s">
        <v>85</v>
      </c>
      <c r="B28" s="3" t="s">
        <v>86</v>
      </c>
      <c r="C28" s="3" t="s">
        <v>61</v>
      </c>
      <c r="D28" s="4">
        <v>18.329999999999998</v>
      </c>
      <c r="E28" s="9"/>
      <c r="F28" s="11"/>
      <c r="G28" s="11"/>
      <c r="H28" s="12"/>
      <c r="I28" s="9"/>
      <c r="J28" s="13"/>
      <c r="K28" s="9"/>
      <c r="L28" s="9"/>
      <c r="M28" s="9"/>
    </row>
    <row r="29" spans="1:13" s="10" customFormat="1" ht="14">
      <c r="A29" s="3" t="s">
        <v>87</v>
      </c>
      <c r="B29" s="3" t="s">
        <v>88</v>
      </c>
      <c r="C29" s="3" t="s">
        <v>61</v>
      </c>
      <c r="D29" s="4">
        <v>59.36</v>
      </c>
      <c r="E29" s="9"/>
      <c r="F29" s="11"/>
      <c r="G29" s="11"/>
      <c r="H29" s="12"/>
      <c r="I29" s="9"/>
      <c r="J29" s="13"/>
      <c r="K29" s="9"/>
      <c r="L29" s="9"/>
      <c r="M29" s="9"/>
    </row>
    <row r="30" spans="1:13" ht="21">
      <c r="A30" s="77" t="s">
        <v>89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1:13" s="14" customFormat="1">
      <c r="A31" s="1" t="s">
        <v>1</v>
      </c>
      <c r="B31" s="1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</row>
    <row r="32" spans="1:13" s="10" customFormat="1" ht="14">
      <c r="A32" s="3" t="s">
        <v>90</v>
      </c>
      <c r="B32" s="3" t="s">
        <v>91</v>
      </c>
      <c r="C32" s="3" t="s">
        <v>16</v>
      </c>
      <c r="D32" s="4">
        <v>817.18</v>
      </c>
      <c r="E32" s="5" t="s">
        <v>17</v>
      </c>
      <c r="F32" s="6" t="s">
        <v>92</v>
      </c>
      <c r="G32" s="5" t="s">
        <v>93</v>
      </c>
      <c r="H32" s="7" t="s">
        <v>94</v>
      </c>
      <c r="I32" s="5" t="s">
        <v>95</v>
      </c>
      <c r="J32" s="5" t="s">
        <v>96</v>
      </c>
      <c r="K32" s="8" t="s">
        <v>97</v>
      </c>
      <c r="L32" s="5" t="s">
        <v>75</v>
      </c>
      <c r="M32" s="9"/>
    </row>
    <row r="33" spans="1:13" s="10" customFormat="1" ht="14">
      <c r="A33" s="3" t="s">
        <v>98</v>
      </c>
      <c r="B33" s="3" t="s">
        <v>99</v>
      </c>
      <c r="C33" s="3" t="s">
        <v>100</v>
      </c>
      <c r="D33" s="4">
        <v>1158.1199999999999</v>
      </c>
      <c r="E33" s="5" t="s">
        <v>17</v>
      </c>
      <c r="F33" s="6" t="s">
        <v>69</v>
      </c>
      <c r="G33" s="5" t="s">
        <v>93</v>
      </c>
      <c r="H33" s="7" t="s">
        <v>94</v>
      </c>
      <c r="I33" s="5" t="s">
        <v>101</v>
      </c>
      <c r="J33" s="5" t="s">
        <v>96</v>
      </c>
      <c r="K33" s="8" t="s">
        <v>97</v>
      </c>
      <c r="L33" s="5" t="s">
        <v>75</v>
      </c>
      <c r="M33" s="9"/>
    </row>
    <row r="34" spans="1:13" s="10" customFormat="1" ht="14">
      <c r="A34" s="3" t="s">
        <v>102</v>
      </c>
      <c r="B34" s="3" t="s">
        <v>103</v>
      </c>
      <c r="C34" s="3" t="s">
        <v>100</v>
      </c>
      <c r="D34" s="4">
        <v>1351.45</v>
      </c>
      <c r="E34" s="5" t="s">
        <v>17</v>
      </c>
      <c r="F34" s="6" t="s">
        <v>69</v>
      </c>
      <c r="G34" s="5" t="s">
        <v>93</v>
      </c>
      <c r="H34" s="7" t="s">
        <v>94</v>
      </c>
      <c r="I34" s="5" t="s">
        <v>101</v>
      </c>
      <c r="J34" s="5" t="s">
        <v>96</v>
      </c>
      <c r="K34" s="8" t="s">
        <v>97</v>
      </c>
      <c r="L34" s="5" t="s">
        <v>75</v>
      </c>
      <c r="M34" s="9"/>
    </row>
    <row r="35" spans="1:13" s="10" customFormat="1" ht="14">
      <c r="A35" s="3" t="s">
        <v>104</v>
      </c>
      <c r="B35" s="3" t="s">
        <v>105</v>
      </c>
      <c r="C35" s="3" t="s">
        <v>100</v>
      </c>
      <c r="D35" s="4">
        <v>1516.58</v>
      </c>
      <c r="E35" s="5" t="s">
        <v>106</v>
      </c>
      <c r="F35" s="6" t="s">
        <v>69</v>
      </c>
      <c r="G35" s="5" t="s">
        <v>93</v>
      </c>
      <c r="H35" s="7" t="s">
        <v>94</v>
      </c>
      <c r="I35" s="5" t="s">
        <v>107</v>
      </c>
      <c r="J35" s="5" t="s">
        <v>108</v>
      </c>
      <c r="K35" s="8" t="s">
        <v>97</v>
      </c>
      <c r="L35" s="5" t="s">
        <v>75</v>
      </c>
      <c r="M35" s="9"/>
    </row>
    <row r="36" spans="1:13" s="10" customFormat="1">
      <c r="A36" s="1" t="s">
        <v>1</v>
      </c>
      <c r="B36" s="1" t="s">
        <v>2</v>
      </c>
      <c r="C36" s="2" t="s">
        <v>3</v>
      </c>
      <c r="D36" s="2" t="s">
        <v>4</v>
      </c>
      <c r="E36" s="19"/>
      <c r="F36" s="19"/>
      <c r="G36" s="19"/>
      <c r="H36" s="19"/>
      <c r="I36" s="19"/>
      <c r="J36" s="19"/>
      <c r="K36" s="19"/>
      <c r="L36" s="20"/>
      <c r="M36" s="20" t="s">
        <v>109</v>
      </c>
    </row>
    <row r="37" spans="1:13" s="10" customFormat="1" ht="14">
      <c r="A37" s="3" t="s">
        <v>52</v>
      </c>
      <c r="B37" s="3" t="s">
        <v>53</v>
      </c>
      <c r="C37" s="3" t="s">
        <v>54</v>
      </c>
      <c r="D37" s="4">
        <v>137.6</v>
      </c>
      <c r="E37" s="9"/>
      <c r="F37" s="11"/>
      <c r="G37" s="11"/>
      <c r="H37" s="12"/>
      <c r="I37" s="9"/>
      <c r="J37" s="13"/>
      <c r="K37" s="9"/>
      <c r="L37" s="9"/>
      <c r="M37" s="9"/>
    </row>
    <row r="38" spans="1:13" s="10" customFormat="1" ht="14">
      <c r="A38" s="3" t="s">
        <v>55</v>
      </c>
      <c r="B38" s="3" t="s">
        <v>56</v>
      </c>
      <c r="C38" s="3" t="s">
        <v>54</v>
      </c>
      <c r="D38" s="4">
        <v>51.02</v>
      </c>
      <c r="E38" s="9"/>
      <c r="F38" s="11"/>
      <c r="G38" s="11"/>
      <c r="H38" s="12"/>
      <c r="I38" s="9"/>
      <c r="J38" s="13"/>
      <c r="K38" s="9"/>
      <c r="L38" s="9"/>
      <c r="M38" s="9"/>
    </row>
    <row r="39" spans="1:13" s="10" customFormat="1" ht="14">
      <c r="A39" s="3" t="s">
        <v>57</v>
      </c>
      <c r="B39" s="3" t="s">
        <v>58</v>
      </c>
      <c r="C39" s="3" t="s">
        <v>54</v>
      </c>
      <c r="D39" s="4">
        <v>85.04</v>
      </c>
      <c r="E39" s="9"/>
      <c r="F39" s="11"/>
      <c r="G39" s="11"/>
      <c r="H39" s="12"/>
      <c r="I39" s="9"/>
      <c r="J39" s="13"/>
      <c r="K39" s="9"/>
      <c r="L39" s="9"/>
      <c r="M39" s="9"/>
    </row>
    <row r="40" spans="1:13" s="10" customFormat="1" ht="14">
      <c r="A40" s="3" t="s">
        <v>110</v>
      </c>
      <c r="B40" s="3" t="s">
        <v>111</v>
      </c>
      <c r="C40" s="3" t="s">
        <v>54</v>
      </c>
      <c r="D40" s="4">
        <v>40.869999999999997</v>
      </c>
      <c r="E40" s="9"/>
      <c r="F40" s="11"/>
      <c r="G40" s="11"/>
      <c r="H40" s="12"/>
      <c r="I40" s="9"/>
      <c r="J40" s="13"/>
      <c r="K40" s="9"/>
      <c r="L40" s="9"/>
      <c r="M40" s="9"/>
    </row>
    <row r="41" spans="1:13" s="10" customFormat="1" ht="14">
      <c r="A41" s="3" t="s">
        <v>112</v>
      </c>
      <c r="B41" s="21" t="s">
        <v>113</v>
      </c>
      <c r="C41" s="21" t="s">
        <v>61</v>
      </c>
      <c r="D41" s="22">
        <v>18.72</v>
      </c>
      <c r="E41" s="9"/>
      <c r="F41" s="11"/>
      <c r="G41" s="11"/>
      <c r="H41" s="12"/>
      <c r="I41" s="9"/>
      <c r="J41" s="13"/>
      <c r="K41" s="9"/>
      <c r="L41" s="9"/>
      <c r="M41" s="9"/>
    </row>
    <row r="42" spans="1:13" s="10" customFormat="1" ht="14">
      <c r="A42" s="3" t="s">
        <v>114</v>
      </c>
      <c r="B42" s="21" t="s">
        <v>115</v>
      </c>
      <c r="C42" s="21" t="s">
        <v>61</v>
      </c>
      <c r="D42" s="22">
        <v>91.78</v>
      </c>
      <c r="E42" s="9"/>
      <c r="F42" s="11"/>
      <c r="G42" s="11"/>
      <c r="H42" s="12"/>
      <c r="I42" s="9"/>
      <c r="J42" s="13"/>
      <c r="K42" s="9"/>
      <c r="L42" s="9"/>
      <c r="M42" s="9"/>
    </row>
    <row r="43" spans="1:13" ht="21">
      <c r="A43" s="77" t="s">
        <v>116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</row>
    <row r="44" spans="1:13" s="14" customFormat="1">
      <c r="A44" s="1" t="s">
        <v>1</v>
      </c>
      <c r="B44" s="1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8</v>
      </c>
      <c r="I44" s="2" t="s">
        <v>9</v>
      </c>
      <c r="J44" s="2" t="s">
        <v>10</v>
      </c>
      <c r="K44" s="2" t="s">
        <v>11</v>
      </c>
      <c r="L44" s="2" t="s">
        <v>12</v>
      </c>
      <c r="M44" s="2" t="s">
        <v>13</v>
      </c>
    </row>
    <row r="45" spans="1:13" s="10" customFormat="1" ht="14">
      <c r="A45" s="3" t="s">
        <v>117</v>
      </c>
      <c r="B45" s="3" t="s">
        <v>118</v>
      </c>
      <c r="C45" s="3" t="s">
        <v>100</v>
      </c>
      <c r="D45" s="4">
        <v>2912.97</v>
      </c>
      <c r="E45" s="5" t="s">
        <v>27</v>
      </c>
      <c r="F45" s="6" t="s">
        <v>119</v>
      </c>
      <c r="G45" s="5" t="s">
        <v>70</v>
      </c>
      <c r="H45" s="7" t="s">
        <v>71</v>
      </c>
      <c r="I45" s="5" t="s">
        <v>120</v>
      </c>
      <c r="J45" s="5" t="s">
        <v>121</v>
      </c>
      <c r="K45" s="8" t="s">
        <v>97</v>
      </c>
      <c r="L45" s="5" t="s">
        <v>75</v>
      </c>
      <c r="M45" s="9"/>
    </row>
    <row r="46" spans="1:13" s="10" customFormat="1" ht="14">
      <c r="A46" s="3" t="s">
        <v>122</v>
      </c>
      <c r="B46" s="3" t="s">
        <v>123</v>
      </c>
      <c r="C46" s="3" t="s">
        <v>100</v>
      </c>
      <c r="D46" s="4">
        <v>3770.41</v>
      </c>
      <c r="E46" s="5" t="s">
        <v>27</v>
      </c>
      <c r="F46" s="6" t="s">
        <v>124</v>
      </c>
      <c r="G46" s="5" t="s">
        <v>125</v>
      </c>
      <c r="H46" s="7" t="s">
        <v>126</v>
      </c>
      <c r="I46" s="5" t="s">
        <v>127</v>
      </c>
      <c r="J46" s="5" t="s">
        <v>128</v>
      </c>
      <c r="K46" s="8" t="s">
        <v>129</v>
      </c>
      <c r="L46" s="5" t="s">
        <v>130</v>
      </c>
      <c r="M46" s="9"/>
    </row>
    <row r="47" spans="1:13" s="10" customFormat="1">
      <c r="A47" s="1" t="s">
        <v>1</v>
      </c>
      <c r="B47" s="1" t="s">
        <v>2</v>
      </c>
      <c r="C47" s="2" t="s">
        <v>3</v>
      </c>
      <c r="D47" s="2" t="s">
        <v>4</v>
      </c>
      <c r="E47" s="19"/>
      <c r="F47" s="19"/>
      <c r="G47" s="19"/>
      <c r="H47" s="19"/>
      <c r="I47" s="19"/>
      <c r="J47" s="19"/>
      <c r="K47" s="19"/>
      <c r="L47" s="20"/>
      <c r="M47" s="2" t="s">
        <v>13</v>
      </c>
    </row>
    <row r="48" spans="1:13" s="10" customFormat="1" ht="14">
      <c r="A48" s="3" t="s">
        <v>131</v>
      </c>
      <c r="B48" s="3" t="s">
        <v>132</v>
      </c>
      <c r="C48" s="3" t="s">
        <v>54</v>
      </c>
      <c r="D48" s="4">
        <v>153.07</v>
      </c>
      <c r="E48" s="9"/>
      <c r="F48" s="11"/>
      <c r="G48" s="11"/>
      <c r="H48" s="12"/>
      <c r="I48" s="9"/>
      <c r="J48" s="13"/>
      <c r="K48" s="9"/>
      <c r="L48" s="9"/>
      <c r="M48" s="23" t="s">
        <v>123</v>
      </c>
    </row>
    <row r="49" spans="1:13" s="10" customFormat="1" ht="14">
      <c r="A49" s="3" t="s">
        <v>52</v>
      </c>
      <c r="B49" s="3" t="s">
        <v>53</v>
      </c>
      <c r="C49" s="3" t="s">
        <v>54</v>
      </c>
      <c r="D49" s="4">
        <v>137.6</v>
      </c>
      <c r="E49" s="9"/>
      <c r="F49" s="11"/>
      <c r="G49" s="11"/>
      <c r="H49" s="12"/>
      <c r="I49" s="9"/>
      <c r="J49" s="13"/>
      <c r="K49" s="9"/>
      <c r="L49" s="9"/>
      <c r="M49" s="9"/>
    </row>
    <row r="50" spans="1:13" s="10" customFormat="1" ht="14">
      <c r="A50" s="3" t="s">
        <v>133</v>
      </c>
      <c r="B50" s="3" t="s">
        <v>134</v>
      </c>
      <c r="C50" s="3" t="s">
        <v>54</v>
      </c>
      <c r="D50" s="4">
        <v>133.07</v>
      </c>
      <c r="E50" s="9"/>
      <c r="F50" s="11"/>
      <c r="G50" s="11"/>
      <c r="H50" s="12"/>
      <c r="I50" s="9"/>
      <c r="J50" s="13"/>
      <c r="K50" s="9"/>
      <c r="L50" s="9"/>
      <c r="M50" s="9"/>
    </row>
    <row r="51" spans="1:13" s="10" customFormat="1" ht="14">
      <c r="A51" s="3" t="s">
        <v>135</v>
      </c>
      <c r="B51" s="3" t="s">
        <v>136</v>
      </c>
      <c r="C51" s="3" t="s">
        <v>61</v>
      </c>
      <c r="D51" s="4">
        <v>60.32</v>
      </c>
      <c r="E51" s="9"/>
      <c r="F51" s="11"/>
      <c r="G51" s="11"/>
      <c r="H51" s="12"/>
      <c r="I51" s="9"/>
      <c r="J51" s="13"/>
      <c r="K51" s="9"/>
      <c r="L51" s="9"/>
      <c r="M51" s="9"/>
    </row>
    <row r="52" spans="1:13" s="10" customFormat="1" ht="14">
      <c r="A52" s="3" t="s">
        <v>137</v>
      </c>
      <c r="B52" s="3" t="s">
        <v>138</v>
      </c>
      <c r="C52" s="3" t="s">
        <v>61</v>
      </c>
      <c r="D52" s="4">
        <v>58.79</v>
      </c>
      <c r="E52" s="9"/>
      <c r="F52" s="11"/>
      <c r="G52" s="11"/>
      <c r="H52" s="12"/>
      <c r="I52" s="9"/>
      <c r="J52" s="13"/>
      <c r="K52" s="9"/>
      <c r="L52" s="9"/>
      <c r="M52" s="9"/>
    </row>
    <row r="53" spans="1:13" s="10" customFormat="1" ht="14">
      <c r="A53" s="3" t="s">
        <v>139</v>
      </c>
      <c r="B53" s="3" t="s">
        <v>140</v>
      </c>
      <c r="C53" s="3" t="s">
        <v>54</v>
      </c>
      <c r="D53" s="4">
        <v>205.43</v>
      </c>
      <c r="E53" s="9"/>
      <c r="F53" s="11"/>
      <c r="G53" s="11"/>
      <c r="H53" s="12"/>
      <c r="I53" s="9"/>
      <c r="J53" s="13"/>
      <c r="K53" s="9"/>
      <c r="L53" s="9"/>
      <c r="M53" s="9"/>
    </row>
    <row r="54" spans="1:13" s="10" customFormat="1" ht="14">
      <c r="A54" s="3" t="s">
        <v>141</v>
      </c>
      <c r="B54" s="3" t="s">
        <v>142</v>
      </c>
      <c r="C54" s="3" t="s">
        <v>54</v>
      </c>
      <c r="D54" s="4">
        <v>38.590000000000003</v>
      </c>
      <c r="E54" s="9"/>
      <c r="F54" s="11"/>
      <c r="G54" s="11"/>
      <c r="H54" s="12"/>
      <c r="I54" s="9"/>
      <c r="J54" s="13"/>
      <c r="K54" s="9"/>
      <c r="L54" s="9"/>
      <c r="M54" s="9"/>
    </row>
    <row r="55" spans="1:13" s="10" customFormat="1" ht="14">
      <c r="A55" s="3" t="s">
        <v>143</v>
      </c>
      <c r="B55" s="3" t="s">
        <v>144</v>
      </c>
      <c r="C55" s="3" t="s">
        <v>54</v>
      </c>
      <c r="D55" s="4">
        <v>38.590000000000003</v>
      </c>
      <c r="E55" s="9"/>
      <c r="F55" s="11"/>
      <c r="G55" s="11"/>
      <c r="H55" s="12"/>
      <c r="I55" s="9"/>
      <c r="J55" s="13"/>
      <c r="K55" s="9"/>
      <c r="L55" s="9"/>
      <c r="M55" s="9"/>
    </row>
    <row r="56" spans="1:13" s="10" customFormat="1" ht="14">
      <c r="A56" s="3" t="s">
        <v>145</v>
      </c>
      <c r="B56" s="3" t="s">
        <v>146</v>
      </c>
      <c r="C56" s="3" t="s">
        <v>54</v>
      </c>
      <c r="D56" s="4">
        <v>10.43</v>
      </c>
      <c r="E56" s="9"/>
      <c r="F56" s="11"/>
      <c r="G56" s="11"/>
      <c r="H56" s="12"/>
      <c r="I56" s="9"/>
      <c r="J56" s="13"/>
      <c r="K56" s="9"/>
      <c r="L56" s="9"/>
      <c r="M56" s="9"/>
    </row>
    <row r="57" spans="1:13" s="10" customFormat="1" ht="14">
      <c r="A57" s="3" t="s">
        <v>147</v>
      </c>
      <c r="B57" s="3" t="s">
        <v>148</v>
      </c>
      <c r="C57" s="3" t="s">
        <v>54</v>
      </c>
      <c r="D57" s="4">
        <v>10.43</v>
      </c>
      <c r="E57" s="9"/>
      <c r="F57" s="11"/>
      <c r="G57" s="11"/>
      <c r="H57" s="12"/>
      <c r="I57" s="9"/>
      <c r="J57" s="13"/>
      <c r="K57" s="9"/>
      <c r="L57" s="9"/>
      <c r="M57" s="9"/>
    </row>
    <row r="58" spans="1:13" ht="21">
      <c r="A58" s="77" t="s">
        <v>149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</row>
    <row r="59" spans="1:13" s="14" customFormat="1">
      <c r="A59" s="1" t="s">
        <v>1</v>
      </c>
      <c r="B59" s="1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  <c r="I59" s="2" t="s">
        <v>9</v>
      </c>
      <c r="J59" s="2" t="s">
        <v>10</v>
      </c>
      <c r="K59" s="2" t="s">
        <v>11</v>
      </c>
      <c r="L59" s="2" t="s">
        <v>12</v>
      </c>
      <c r="M59" s="2" t="s">
        <v>13</v>
      </c>
    </row>
    <row r="60" spans="1:13" s="10" customFormat="1" ht="14">
      <c r="A60" s="3" t="s">
        <v>151</v>
      </c>
      <c r="B60" s="3" t="s">
        <v>152</v>
      </c>
      <c r="C60" s="3" t="s">
        <v>16</v>
      </c>
      <c r="D60" s="4">
        <v>887.22</v>
      </c>
      <c r="E60" s="5" t="s">
        <v>17</v>
      </c>
      <c r="F60" s="6" t="s">
        <v>153</v>
      </c>
      <c r="G60" s="5" t="s">
        <v>154</v>
      </c>
      <c r="H60" s="7" t="s">
        <v>20</v>
      </c>
      <c r="I60" s="5" t="s">
        <v>155</v>
      </c>
      <c r="J60" s="5" t="s">
        <v>43</v>
      </c>
      <c r="K60" s="8" t="s">
        <v>97</v>
      </c>
      <c r="L60" s="5" t="s">
        <v>75</v>
      </c>
      <c r="M60" s="9"/>
    </row>
    <row r="61" spans="1:13" s="10" customFormat="1" ht="14">
      <c r="A61" s="3" t="s">
        <v>156</v>
      </c>
      <c r="B61" s="3" t="s">
        <v>157</v>
      </c>
      <c r="C61" s="3" t="s">
        <v>16</v>
      </c>
      <c r="D61" s="4">
        <v>1246.69</v>
      </c>
      <c r="E61" s="5" t="s">
        <v>17</v>
      </c>
      <c r="F61" s="6" t="s">
        <v>158</v>
      </c>
      <c r="G61" s="5" t="s">
        <v>70</v>
      </c>
      <c r="H61" s="7" t="s">
        <v>20</v>
      </c>
      <c r="I61" s="5" t="s">
        <v>159</v>
      </c>
      <c r="J61" s="5" t="s">
        <v>43</v>
      </c>
      <c r="K61" s="24" t="s">
        <v>97</v>
      </c>
      <c r="L61" s="5" t="s">
        <v>75</v>
      </c>
      <c r="M61" s="9"/>
    </row>
    <row r="62" spans="1:13" s="10" customFormat="1" ht="14">
      <c r="A62" s="3" t="s">
        <v>160</v>
      </c>
      <c r="B62" s="3" t="s">
        <v>161</v>
      </c>
      <c r="C62" s="3" t="s">
        <v>16</v>
      </c>
      <c r="D62" s="4">
        <v>1438.25</v>
      </c>
      <c r="E62" s="5" t="s">
        <v>27</v>
      </c>
      <c r="F62" s="6" t="s">
        <v>158</v>
      </c>
      <c r="G62" s="5" t="s">
        <v>70</v>
      </c>
      <c r="H62" s="7" t="s">
        <v>20</v>
      </c>
      <c r="I62" s="5" t="s">
        <v>162</v>
      </c>
      <c r="J62" s="5" t="s">
        <v>163</v>
      </c>
      <c r="K62" s="24" t="s">
        <v>97</v>
      </c>
      <c r="L62" s="5" t="s">
        <v>75</v>
      </c>
      <c r="M62" s="9"/>
    </row>
    <row r="63" spans="1:13" s="10" customFormat="1" ht="14">
      <c r="A63" s="3" t="s">
        <v>164</v>
      </c>
      <c r="B63" s="3" t="s">
        <v>165</v>
      </c>
      <c r="C63" s="3" t="s">
        <v>100</v>
      </c>
      <c r="D63" s="4">
        <v>1829.04</v>
      </c>
      <c r="E63" s="5" t="s">
        <v>17</v>
      </c>
      <c r="F63" s="6" t="s">
        <v>150</v>
      </c>
      <c r="G63" s="5" t="s">
        <v>70</v>
      </c>
      <c r="H63" s="7" t="s">
        <v>20</v>
      </c>
      <c r="I63" s="5" t="s">
        <v>162</v>
      </c>
      <c r="J63" s="5" t="s">
        <v>163</v>
      </c>
      <c r="K63" s="24" t="s">
        <v>97</v>
      </c>
      <c r="L63" s="5" t="s">
        <v>75</v>
      </c>
      <c r="M63" s="9"/>
    </row>
    <row r="64" spans="1:13" s="10" customFormat="1" ht="14">
      <c r="A64" s="3" t="s">
        <v>166</v>
      </c>
      <c r="B64" s="3" t="s">
        <v>167</v>
      </c>
      <c r="C64" s="3" t="s">
        <v>16</v>
      </c>
      <c r="D64" s="4">
        <v>1095.1099999999999</v>
      </c>
      <c r="E64" s="5" t="s">
        <v>27</v>
      </c>
      <c r="F64" s="6" t="s">
        <v>153</v>
      </c>
      <c r="G64" s="5" t="s">
        <v>154</v>
      </c>
      <c r="H64" s="7" t="s">
        <v>20</v>
      </c>
      <c r="I64" s="5" t="s">
        <v>162</v>
      </c>
      <c r="J64" s="5" t="s">
        <v>168</v>
      </c>
      <c r="K64" s="24" t="s">
        <v>97</v>
      </c>
      <c r="L64" s="5" t="s">
        <v>75</v>
      </c>
      <c r="M64" s="9"/>
    </row>
    <row r="65" spans="1:13" s="10" customFormat="1" ht="14">
      <c r="A65" s="3" t="s">
        <v>169</v>
      </c>
      <c r="B65" s="3" t="s">
        <v>170</v>
      </c>
      <c r="C65" s="3" t="s">
        <v>100</v>
      </c>
      <c r="D65" s="4">
        <v>1854.33</v>
      </c>
      <c r="E65" s="5" t="s">
        <v>27</v>
      </c>
      <c r="F65" s="6" t="s">
        <v>158</v>
      </c>
      <c r="G65" s="5" t="s">
        <v>70</v>
      </c>
      <c r="H65" s="7" t="s">
        <v>20</v>
      </c>
      <c r="I65" s="5" t="s">
        <v>171</v>
      </c>
      <c r="J65" s="5" t="s">
        <v>163</v>
      </c>
      <c r="K65" s="24" t="s">
        <v>97</v>
      </c>
      <c r="L65" s="5" t="s">
        <v>75</v>
      </c>
      <c r="M65" s="9"/>
    </row>
    <row r="66" spans="1:13" s="10" customFormat="1" ht="14">
      <c r="A66" s="3" t="s">
        <v>172</v>
      </c>
      <c r="B66" s="3" t="s">
        <v>173</v>
      </c>
      <c r="C66" s="3" t="s">
        <v>100</v>
      </c>
      <c r="D66" s="4">
        <v>2088</v>
      </c>
      <c r="E66" s="5" t="s">
        <v>27</v>
      </c>
      <c r="F66" s="6" t="s">
        <v>150</v>
      </c>
      <c r="G66" s="5" t="s">
        <v>70</v>
      </c>
      <c r="H66" s="7" t="s">
        <v>20</v>
      </c>
      <c r="I66" s="5" t="s">
        <v>171</v>
      </c>
      <c r="J66" s="5" t="s">
        <v>163</v>
      </c>
      <c r="K66" s="24" t="s">
        <v>97</v>
      </c>
      <c r="L66" s="5" t="s">
        <v>75</v>
      </c>
      <c r="M66" s="9"/>
    </row>
    <row r="67" spans="1:13" s="10" customFormat="1">
      <c r="A67" s="1" t="s">
        <v>1</v>
      </c>
      <c r="B67" s="1" t="s">
        <v>2</v>
      </c>
      <c r="C67" s="2" t="s">
        <v>3</v>
      </c>
      <c r="D67" s="2" t="s">
        <v>4</v>
      </c>
      <c r="E67" s="19"/>
      <c r="F67" s="19"/>
      <c r="G67" s="19"/>
      <c r="H67" s="19"/>
      <c r="I67" s="19"/>
      <c r="J67" s="19"/>
      <c r="K67" s="19"/>
      <c r="L67" s="20"/>
      <c r="M67" s="20" t="s">
        <v>109</v>
      </c>
    </row>
    <row r="68" spans="1:13" s="10" customFormat="1" ht="14">
      <c r="A68" s="3" t="s">
        <v>131</v>
      </c>
      <c r="B68" s="3" t="s">
        <v>132</v>
      </c>
      <c r="C68" s="3" t="s">
        <v>54</v>
      </c>
      <c r="D68" s="4">
        <v>153.07</v>
      </c>
      <c r="E68" s="9"/>
      <c r="F68" s="11"/>
      <c r="G68" s="11"/>
      <c r="H68" s="12"/>
      <c r="I68" s="9"/>
      <c r="J68" s="13"/>
      <c r="K68" s="9"/>
      <c r="L68" s="9"/>
      <c r="M68" s="23" t="s">
        <v>174</v>
      </c>
    </row>
    <row r="69" spans="1:13" s="10" customFormat="1" ht="14">
      <c r="A69" s="3" t="s">
        <v>52</v>
      </c>
      <c r="B69" s="3" t="s">
        <v>53</v>
      </c>
      <c r="C69" s="3" t="s">
        <v>54</v>
      </c>
      <c r="D69" s="4">
        <v>137.6</v>
      </c>
      <c r="E69" s="9"/>
      <c r="F69" s="11"/>
      <c r="G69" s="11"/>
      <c r="H69" s="12"/>
      <c r="I69" s="9"/>
      <c r="J69" s="13"/>
      <c r="K69" s="9"/>
      <c r="L69" s="9"/>
      <c r="M69" s="23" t="s">
        <v>175</v>
      </c>
    </row>
    <row r="70" spans="1:13" s="10" customFormat="1" ht="14">
      <c r="A70" s="3" t="s">
        <v>176</v>
      </c>
      <c r="B70" s="3" t="s">
        <v>177</v>
      </c>
      <c r="C70" s="3" t="s">
        <v>61</v>
      </c>
      <c r="D70" s="4">
        <v>104.35</v>
      </c>
      <c r="E70" s="9"/>
      <c r="F70" s="11"/>
      <c r="G70" s="11"/>
      <c r="H70" s="12"/>
      <c r="I70" s="9"/>
      <c r="J70" s="13"/>
      <c r="K70" s="9"/>
      <c r="L70" s="9"/>
      <c r="M70" s="23" t="s">
        <v>174</v>
      </c>
    </row>
    <row r="71" spans="1:13" s="10" customFormat="1" ht="14">
      <c r="A71" s="3" t="s">
        <v>55</v>
      </c>
      <c r="B71" s="3" t="s">
        <v>56</v>
      </c>
      <c r="C71" s="3" t="s">
        <v>54</v>
      </c>
      <c r="D71" s="4">
        <v>51.02</v>
      </c>
      <c r="E71" s="9"/>
      <c r="F71" s="11"/>
      <c r="G71" s="11"/>
      <c r="H71" s="12"/>
      <c r="I71" s="9"/>
      <c r="J71" s="13"/>
      <c r="K71" s="9"/>
      <c r="L71" s="9"/>
      <c r="M71" s="9"/>
    </row>
    <row r="72" spans="1:13" s="10" customFormat="1" ht="14">
      <c r="A72" s="3" t="s">
        <v>57</v>
      </c>
      <c r="B72" s="3" t="s">
        <v>58</v>
      </c>
      <c r="C72" s="3" t="s">
        <v>54</v>
      </c>
      <c r="D72" s="4">
        <v>85.04</v>
      </c>
      <c r="E72" s="9"/>
      <c r="F72" s="11"/>
      <c r="G72" s="11"/>
      <c r="H72" s="12"/>
      <c r="I72" s="9"/>
      <c r="J72" s="13"/>
      <c r="K72" s="9"/>
      <c r="L72" s="9"/>
      <c r="M72" s="9"/>
    </row>
    <row r="73" spans="1:13" s="10" customFormat="1" ht="14">
      <c r="A73" s="3" t="s">
        <v>59</v>
      </c>
      <c r="B73" s="3" t="s">
        <v>60</v>
      </c>
      <c r="C73" s="3" t="s">
        <v>61</v>
      </c>
      <c r="D73" s="4">
        <v>93.22</v>
      </c>
      <c r="E73" s="11"/>
      <c r="F73" s="11"/>
      <c r="G73" s="11"/>
      <c r="H73" s="11"/>
      <c r="I73" s="11"/>
      <c r="J73" s="11"/>
      <c r="K73" s="11"/>
      <c r="L73" s="11"/>
      <c r="M73" s="9"/>
    </row>
    <row r="74" spans="1:13" s="10" customFormat="1" ht="14">
      <c r="A74" s="3" t="s">
        <v>178</v>
      </c>
      <c r="B74" s="3" t="s">
        <v>179</v>
      </c>
      <c r="C74" s="3" t="s">
        <v>54</v>
      </c>
      <c r="D74" s="4">
        <v>489.04</v>
      </c>
      <c r="E74" s="11"/>
      <c r="F74" s="11"/>
      <c r="G74" s="11"/>
      <c r="H74" s="25"/>
      <c r="I74" s="25"/>
      <c r="J74" s="11"/>
      <c r="K74" s="11"/>
      <c r="L74" s="11"/>
      <c r="M74" s="9"/>
    </row>
    <row r="75" spans="1:13" s="10" customFormat="1" ht="14">
      <c r="A75" s="3" t="s">
        <v>180</v>
      </c>
      <c r="B75" s="3" t="s">
        <v>181</v>
      </c>
      <c r="C75" s="3" t="s">
        <v>61</v>
      </c>
      <c r="D75" s="4">
        <v>92.39</v>
      </c>
      <c r="E75" s="9"/>
      <c r="F75" s="11"/>
      <c r="G75" s="11"/>
      <c r="H75" s="12"/>
      <c r="I75" s="9"/>
      <c r="J75" s="13"/>
      <c r="K75" s="9"/>
      <c r="L75" s="9"/>
      <c r="M75" s="9"/>
    </row>
    <row r="76" spans="1:13" s="10" customFormat="1" ht="14">
      <c r="A76" s="21" t="s">
        <v>182</v>
      </c>
      <c r="B76" s="3" t="s">
        <v>183</v>
      </c>
      <c r="C76" s="3" t="s">
        <v>61</v>
      </c>
      <c r="D76" s="4">
        <v>61.24</v>
      </c>
      <c r="E76" s="9"/>
      <c r="F76" s="11"/>
      <c r="G76" s="11"/>
      <c r="H76" s="12"/>
      <c r="I76" s="9"/>
      <c r="J76" s="13"/>
      <c r="K76" s="9"/>
      <c r="L76" s="9"/>
      <c r="M76" s="23" t="s">
        <v>184</v>
      </c>
    </row>
    <row r="77" spans="1:13" s="10" customFormat="1" ht="14">
      <c r="A77" s="26" t="s">
        <v>185</v>
      </c>
      <c r="B77" s="3" t="s">
        <v>186</v>
      </c>
      <c r="C77" s="3" t="s">
        <v>61</v>
      </c>
      <c r="D77" s="4">
        <v>18.72</v>
      </c>
      <c r="E77" s="27"/>
      <c r="F77" s="27"/>
      <c r="G77" s="27"/>
      <c r="H77" s="27"/>
      <c r="I77" s="27"/>
      <c r="J77" s="27"/>
      <c r="K77" s="27"/>
      <c r="L77" s="27"/>
      <c r="M77" s="23" t="s">
        <v>175</v>
      </c>
    </row>
    <row r="78" spans="1:13" s="10" customFormat="1" ht="14">
      <c r="A78" s="26" t="s">
        <v>135</v>
      </c>
      <c r="B78" s="3" t="s">
        <v>136</v>
      </c>
      <c r="C78" s="3" t="s">
        <v>61</v>
      </c>
      <c r="D78" s="4">
        <v>60.32</v>
      </c>
      <c r="E78" s="27"/>
      <c r="F78" s="27"/>
      <c r="G78" s="27"/>
      <c r="H78" s="27"/>
      <c r="I78" s="27"/>
      <c r="J78" s="27"/>
      <c r="K78" s="27"/>
      <c r="L78" s="27"/>
      <c r="M78" s="23" t="s">
        <v>174</v>
      </c>
    </row>
    <row r="79" spans="1:13" s="10" customFormat="1" ht="14">
      <c r="A79" s="26" t="s">
        <v>187</v>
      </c>
      <c r="B79" s="3" t="s">
        <v>188</v>
      </c>
      <c r="C79" s="3" t="s">
        <v>61</v>
      </c>
      <c r="D79" s="4">
        <v>23.62</v>
      </c>
      <c r="E79" s="27"/>
      <c r="F79" s="27"/>
      <c r="G79" s="27"/>
      <c r="H79" s="27"/>
      <c r="I79" s="27"/>
      <c r="J79" s="27"/>
      <c r="K79" s="27"/>
      <c r="L79" s="27"/>
      <c r="M79" s="23" t="s">
        <v>175</v>
      </c>
    </row>
    <row r="80" spans="1:13" s="10" customFormat="1" ht="21">
      <c r="A80" s="77" t="s">
        <v>189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</row>
    <row r="81" spans="1:13" s="10" customFormat="1">
      <c r="A81" s="1" t="s">
        <v>1</v>
      </c>
      <c r="B81" s="1" t="s">
        <v>2</v>
      </c>
      <c r="C81" s="2" t="s">
        <v>3</v>
      </c>
      <c r="D81" s="2" t="s">
        <v>4</v>
      </c>
      <c r="E81" s="2" t="s">
        <v>5</v>
      </c>
      <c r="F81" s="2" t="s">
        <v>6</v>
      </c>
      <c r="G81" s="2" t="s">
        <v>7</v>
      </c>
      <c r="H81" s="2" t="s">
        <v>8</v>
      </c>
      <c r="I81" s="2" t="s">
        <v>9</v>
      </c>
      <c r="J81" s="2" t="s">
        <v>10</v>
      </c>
      <c r="K81" s="2" t="s">
        <v>11</v>
      </c>
      <c r="L81" s="2" t="s">
        <v>12</v>
      </c>
      <c r="M81" s="2" t="s">
        <v>13</v>
      </c>
    </row>
    <row r="82" spans="1:13" s="10" customFormat="1" ht="14">
      <c r="A82" s="68" t="s">
        <v>484</v>
      </c>
      <c r="B82" s="68" t="s">
        <v>485</v>
      </c>
      <c r="C82" s="68" t="s">
        <v>100</v>
      </c>
      <c r="D82" s="69">
        <v>2187.9899999999998</v>
      </c>
      <c r="E82" s="70" t="s">
        <v>27</v>
      </c>
      <c r="F82" s="71" t="s">
        <v>486</v>
      </c>
      <c r="G82" s="70" t="s">
        <v>125</v>
      </c>
      <c r="H82" s="72" t="s">
        <v>193</v>
      </c>
      <c r="I82" s="70" t="s">
        <v>487</v>
      </c>
      <c r="J82" s="70" t="s">
        <v>195</v>
      </c>
      <c r="K82" s="73" t="s">
        <v>196</v>
      </c>
      <c r="L82" s="70" t="s">
        <v>130</v>
      </c>
      <c r="M82" s="74"/>
    </row>
    <row r="83" spans="1:13" s="10" customFormat="1" ht="14">
      <c r="A83" s="26" t="s">
        <v>190</v>
      </c>
      <c r="B83" s="26" t="s">
        <v>191</v>
      </c>
      <c r="C83" s="26" t="s">
        <v>192</v>
      </c>
      <c r="D83" s="28">
        <v>2640</v>
      </c>
      <c r="E83" s="29" t="s">
        <v>27</v>
      </c>
      <c r="F83" s="30" t="s">
        <v>158</v>
      </c>
      <c r="G83" s="29" t="s">
        <v>125</v>
      </c>
      <c r="H83" s="31" t="s">
        <v>193</v>
      </c>
      <c r="I83" s="29" t="s">
        <v>194</v>
      </c>
      <c r="J83" s="29" t="s">
        <v>195</v>
      </c>
      <c r="K83" s="32" t="s">
        <v>196</v>
      </c>
      <c r="L83" s="29" t="s">
        <v>130</v>
      </c>
      <c r="M83" s="76" t="s">
        <v>490</v>
      </c>
    </row>
    <row r="84" spans="1:13" s="10" customFormat="1" ht="14">
      <c r="A84" s="26" t="s">
        <v>197</v>
      </c>
      <c r="B84" s="26" t="s">
        <v>198</v>
      </c>
      <c r="C84" s="26" t="s">
        <v>192</v>
      </c>
      <c r="D84" s="28">
        <v>2640</v>
      </c>
      <c r="E84" s="29" t="s">
        <v>17</v>
      </c>
      <c r="F84" s="30" t="s">
        <v>199</v>
      </c>
      <c r="G84" s="29" t="s">
        <v>125</v>
      </c>
      <c r="H84" s="31" t="s">
        <v>193</v>
      </c>
      <c r="I84" s="29" t="s">
        <v>194</v>
      </c>
      <c r="J84" s="29" t="s">
        <v>195</v>
      </c>
      <c r="K84" s="32" t="s">
        <v>196</v>
      </c>
      <c r="L84" s="29" t="s">
        <v>130</v>
      </c>
      <c r="M84" s="76" t="s">
        <v>490</v>
      </c>
    </row>
    <row r="85" spans="1:13" s="10" customFormat="1" ht="14">
      <c r="A85" s="26" t="s">
        <v>200</v>
      </c>
      <c r="B85" s="26" t="s">
        <v>201</v>
      </c>
      <c r="C85" s="26" t="s">
        <v>192</v>
      </c>
      <c r="D85" s="28">
        <v>3240</v>
      </c>
      <c r="E85" s="29" t="s">
        <v>27</v>
      </c>
      <c r="F85" s="30" t="s">
        <v>199</v>
      </c>
      <c r="G85" s="29" t="s">
        <v>125</v>
      </c>
      <c r="H85" s="31" t="s">
        <v>193</v>
      </c>
      <c r="I85" s="29" t="s">
        <v>194</v>
      </c>
      <c r="J85" s="29" t="s">
        <v>195</v>
      </c>
      <c r="K85" s="24" t="s">
        <v>196</v>
      </c>
      <c r="L85" s="29" t="s">
        <v>130</v>
      </c>
      <c r="M85" s="75" t="s">
        <v>491</v>
      </c>
    </row>
    <row r="86" spans="1:13" s="10" customFormat="1" ht="14">
      <c r="A86" s="26" t="s">
        <v>202</v>
      </c>
      <c r="B86" s="26" t="s">
        <v>203</v>
      </c>
      <c r="C86" s="26" t="s">
        <v>192</v>
      </c>
      <c r="D86" s="28">
        <v>3240</v>
      </c>
      <c r="E86" s="29" t="s">
        <v>27</v>
      </c>
      <c r="F86" s="30" t="s">
        <v>199</v>
      </c>
      <c r="G86" s="29" t="s">
        <v>125</v>
      </c>
      <c r="H86" s="31" t="s">
        <v>193</v>
      </c>
      <c r="I86" s="29" t="s">
        <v>194</v>
      </c>
      <c r="J86" s="29" t="s">
        <v>195</v>
      </c>
      <c r="K86" s="24" t="s">
        <v>196</v>
      </c>
      <c r="L86" s="29" t="s">
        <v>130</v>
      </c>
      <c r="M86" s="75" t="s">
        <v>491</v>
      </c>
    </row>
    <row r="87" spans="1:13" s="10" customFormat="1">
      <c r="A87" s="1" t="s">
        <v>1</v>
      </c>
      <c r="B87" s="1" t="s">
        <v>2</v>
      </c>
      <c r="C87" s="2" t="s">
        <v>3</v>
      </c>
      <c r="D87" s="2" t="s">
        <v>4</v>
      </c>
      <c r="E87" s="19"/>
      <c r="F87" s="19"/>
      <c r="G87" s="19"/>
      <c r="H87" s="19"/>
      <c r="I87" s="19"/>
      <c r="J87" s="19"/>
      <c r="K87" s="19"/>
      <c r="L87" s="20"/>
      <c r="M87" s="20" t="s">
        <v>109</v>
      </c>
    </row>
    <row r="88" spans="1:13" s="10" customFormat="1" ht="14">
      <c r="A88" s="3" t="s">
        <v>131</v>
      </c>
      <c r="B88" s="3" t="s">
        <v>132</v>
      </c>
      <c r="C88" s="3" t="s">
        <v>54</v>
      </c>
      <c r="D88" s="4">
        <v>153.07</v>
      </c>
      <c r="E88" s="9"/>
      <c r="F88" s="11"/>
      <c r="G88" s="11"/>
      <c r="H88" s="12"/>
      <c r="I88" s="9"/>
      <c r="J88" s="13"/>
      <c r="K88" s="9"/>
      <c r="L88" s="9"/>
      <c r="M88" s="9"/>
    </row>
    <row r="89" spans="1:13" s="10" customFormat="1" ht="14">
      <c r="A89" s="3" t="s">
        <v>176</v>
      </c>
      <c r="B89" s="3" t="s">
        <v>177</v>
      </c>
      <c r="C89" s="3" t="s">
        <v>61</v>
      </c>
      <c r="D89" s="4">
        <v>104.35</v>
      </c>
      <c r="E89" s="9"/>
      <c r="F89" s="11"/>
      <c r="G89" s="11"/>
      <c r="H89" s="12"/>
      <c r="I89" s="9"/>
      <c r="J89" s="13"/>
      <c r="K89" s="9"/>
      <c r="L89" s="9"/>
      <c r="M89" s="9"/>
    </row>
    <row r="90" spans="1:13" s="10" customFormat="1" ht="14">
      <c r="A90" s="3" t="s">
        <v>55</v>
      </c>
      <c r="B90" s="3" t="s">
        <v>56</v>
      </c>
      <c r="C90" s="3" t="s">
        <v>54</v>
      </c>
      <c r="D90" s="4">
        <v>51.02</v>
      </c>
      <c r="E90" s="9"/>
      <c r="F90" s="11"/>
      <c r="G90" s="11"/>
      <c r="H90" s="12"/>
      <c r="I90" s="9"/>
      <c r="J90" s="13"/>
      <c r="K90" s="9"/>
      <c r="L90" s="9"/>
      <c r="M90" s="9"/>
    </row>
    <row r="91" spans="1:13" s="10" customFormat="1" ht="14">
      <c r="A91" s="3" t="s">
        <v>57</v>
      </c>
      <c r="B91" s="3" t="s">
        <v>58</v>
      </c>
      <c r="C91" s="3" t="s">
        <v>54</v>
      </c>
      <c r="D91" s="4">
        <v>85.04</v>
      </c>
      <c r="E91" s="9"/>
      <c r="F91" s="11"/>
      <c r="G91" s="11"/>
      <c r="H91" s="12"/>
      <c r="I91" s="9"/>
      <c r="J91" s="13"/>
      <c r="K91" s="9"/>
      <c r="L91" s="9"/>
      <c r="M91" s="9"/>
    </row>
    <row r="92" spans="1:13" s="10" customFormat="1" ht="14">
      <c r="A92" s="3" t="s">
        <v>178</v>
      </c>
      <c r="B92" s="3" t="s">
        <v>179</v>
      </c>
      <c r="C92" s="3" t="s">
        <v>54</v>
      </c>
      <c r="D92" s="4">
        <v>489.04</v>
      </c>
      <c r="E92" s="11"/>
      <c r="F92" s="11"/>
      <c r="G92" s="11"/>
      <c r="H92" s="25"/>
      <c r="I92" s="25"/>
      <c r="J92" s="11"/>
      <c r="K92" s="11"/>
      <c r="L92" s="11"/>
      <c r="M92" s="9"/>
    </row>
    <row r="93" spans="1:13" s="33" customFormat="1" ht="21">
      <c r="A93" s="77" t="s">
        <v>204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9"/>
    </row>
    <row r="94" spans="1:13" s="10" customFormat="1">
      <c r="A94" s="1" t="s">
        <v>1</v>
      </c>
      <c r="B94" s="1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2" t="s">
        <v>7</v>
      </c>
      <c r="H94" s="2" t="s">
        <v>8</v>
      </c>
      <c r="I94" s="2" t="s">
        <v>9</v>
      </c>
      <c r="J94" s="2" t="s">
        <v>10</v>
      </c>
      <c r="K94" s="2" t="s">
        <v>11</v>
      </c>
      <c r="L94" s="2" t="s">
        <v>12</v>
      </c>
      <c r="M94" s="2" t="s">
        <v>13</v>
      </c>
    </row>
    <row r="95" spans="1:13" s="10" customFormat="1" ht="14">
      <c r="A95" s="3" t="s">
        <v>212</v>
      </c>
      <c r="B95" s="3" t="s">
        <v>213</v>
      </c>
      <c r="C95" s="3" t="s">
        <v>192</v>
      </c>
      <c r="D95" s="4">
        <v>3664.37</v>
      </c>
      <c r="E95" s="5" t="s">
        <v>17</v>
      </c>
      <c r="F95" s="6" t="s">
        <v>214</v>
      </c>
      <c r="G95" s="30" t="s">
        <v>207</v>
      </c>
      <c r="H95" s="7" t="s">
        <v>208</v>
      </c>
      <c r="I95" s="5" t="s">
        <v>209</v>
      </c>
      <c r="J95" s="5" t="s">
        <v>215</v>
      </c>
      <c r="K95" s="5" t="s">
        <v>210</v>
      </c>
      <c r="L95" s="5" t="s">
        <v>211</v>
      </c>
      <c r="M95" s="27"/>
    </row>
    <row r="96" spans="1:13" s="10" customFormat="1" ht="14">
      <c r="A96" s="3" t="s">
        <v>216</v>
      </c>
      <c r="B96" s="3" t="s">
        <v>217</v>
      </c>
      <c r="C96" s="3" t="s">
        <v>205</v>
      </c>
      <c r="D96" s="4">
        <v>3472</v>
      </c>
      <c r="E96" s="5" t="s">
        <v>17</v>
      </c>
      <c r="F96" s="6" t="s">
        <v>218</v>
      </c>
      <c r="G96" s="30" t="s">
        <v>207</v>
      </c>
      <c r="H96" s="7" t="s">
        <v>208</v>
      </c>
      <c r="I96" s="5" t="s">
        <v>209</v>
      </c>
      <c r="J96" s="5" t="s">
        <v>215</v>
      </c>
      <c r="K96" s="5" t="s">
        <v>210</v>
      </c>
      <c r="L96" s="5" t="s">
        <v>211</v>
      </c>
      <c r="M96" s="27"/>
    </row>
    <row r="97" spans="1:13" s="10" customFormat="1" ht="14">
      <c r="A97" s="3" t="s">
        <v>219</v>
      </c>
      <c r="B97" s="3" t="s">
        <v>220</v>
      </c>
      <c r="C97" s="3" t="s">
        <v>205</v>
      </c>
      <c r="D97" s="4">
        <v>4628.63</v>
      </c>
      <c r="E97" s="5" t="s">
        <v>27</v>
      </c>
      <c r="F97" s="5" t="s">
        <v>221</v>
      </c>
      <c r="G97" s="30" t="s">
        <v>207</v>
      </c>
      <c r="H97" s="7" t="s">
        <v>208</v>
      </c>
      <c r="I97" s="5" t="s">
        <v>209</v>
      </c>
      <c r="J97" s="5" t="s">
        <v>215</v>
      </c>
      <c r="K97" s="5" t="s">
        <v>210</v>
      </c>
      <c r="L97" s="5" t="s">
        <v>211</v>
      </c>
      <c r="M97" s="27"/>
    </row>
    <row r="98" spans="1:13" s="10" customFormat="1" ht="14">
      <c r="A98" s="3" t="s">
        <v>222</v>
      </c>
      <c r="B98" s="3" t="s">
        <v>223</v>
      </c>
      <c r="C98" s="3" t="s">
        <v>205</v>
      </c>
      <c r="D98" s="4">
        <v>4628.63</v>
      </c>
      <c r="E98" s="5" t="s">
        <v>27</v>
      </c>
      <c r="F98" s="5" t="s">
        <v>221</v>
      </c>
      <c r="G98" s="30" t="s">
        <v>207</v>
      </c>
      <c r="H98" s="7" t="s">
        <v>208</v>
      </c>
      <c r="I98" s="5" t="s">
        <v>209</v>
      </c>
      <c r="J98" s="5" t="s">
        <v>215</v>
      </c>
      <c r="K98" s="5" t="s">
        <v>210</v>
      </c>
      <c r="L98" s="5" t="s">
        <v>211</v>
      </c>
      <c r="M98" s="27"/>
    </row>
    <row r="99" spans="1:13" s="10" customFormat="1">
      <c r="A99" s="1" t="s">
        <v>1</v>
      </c>
      <c r="B99" s="1" t="s">
        <v>2</v>
      </c>
      <c r="C99" s="2" t="s">
        <v>3</v>
      </c>
      <c r="D99" s="2" t="s">
        <v>4</v>
      </c>
      <c r="E99" s="80" t="s">
        <v>224</v>
      </c>
      <c r="F99" s="81"/>
      <c r="G99" s="82"/>
      <c r="H99" s="83" t="s">
        <v>225</v>
      </c>
      <c r="I99" s="83"/>
      <c r="J99" s="20" t="s">
        <v>226</v>
      </c>
      <c r="K99" s="20" t="s">
        <v>227</v>
      </c>
      <c r="L99" s="20"/>
      <c r="M99" s="20" t="s">
        <v>13</v>
      </c>
    </row>
    <row r="100" spans="1:13" s="10" customFormat="1" ht="14">
      <c r="A100" s="3" t="s">
        <v>228</v>
      </c>
      <c r="B100" s="3" t="s">
        <v>229</v>
      </c>
      <c r="C100" s="3" t="s">
        <v>230</v>
      </c>
      <c r="D100" s="4">
        <v>7249.87</v>
      </c>
      <c r="E100" s="84" t="s">
        <v>231</v>
      </c>
      <c r="F100" s="85"/>
      <c r="G100" s="86"/>
      <c r="H100" s="84" t="s">
        <v>232</v>
      </c>
      <c r="I100" s="86"/>
      <c r="J100" s="34" t="s">
        <v>233</v>
      </c>
      <c r="K100" s="34" t="s">
        <v>234</v>
      </c>
      <c r="L100" s="27"/>
      <c r="M100" s="27"/>
    </row>
    <row r="101" spans="1:13" s="10" customFormat="1" ht="14">
      <c r="A101" s="3" t="s">
        <v>235</v>
      </c>
      <c r="B101" s="3" t="s">
        <v>236</v>
      </c>
      <c r="C101" s="3" t="s">
        <v>230</v>
      </c>
      <c r="D101" s="4">
        <v>7249.87</v>
      </c>
      <c r="E101" s="84" t="s">
        <v>231</v>
      </c>
      <c r="F101" s="85"/>
      <c r="G101" s="86"/>
      <c r="H101" s="84" t="s">
        <v>232</v>
      </c>
      <c r="I101" s="86"/>
      <c r="J101" s="34" t="s">
        <v>233</v>
      </c>
      <c r="K101" s="34" t="s">
        <v>234</v>
      </c>
      <c r="L101" s="27"/>
      <c r="M101" s="27"/>
    </row>
    <row r="102" spans="1:13" s="10" customFormat="1" ht="14">
      <c r="A102" s="3" t="s">
        <v>237</v>
      </c>
      <c r="B102" s="3" t="s">
        <v>238</v>
      </c>
      <c r="C102" s="3" t="s">
        <v>230</v>
      </c>
      <c r="D102" s="3">
        <v>3018.75</v>
      </c>
      <c r="E102" s="84" t="s">
        <v>239</v>
      </c>
      <c r="F102" s="85"/>
      <c r="G102" s="86"/>
      <c r="H102" s="90" t="s">
        <v>232</v>
      </c>
      <c r="I102" s="90"/>
      <c r="J102" s="35" t="s">
        <v>240</v>
      </c>
      <c r="K102" s="34" t="s">
        <v>241</v>
      </c>
      <c r="L102" s="27"/>
      <c r="M102" s="27"/>
    </row>
    <row r="103" spans="1:13" s="10" customFormat="1" ht="14">
      <c r="A103" s="3" t="s">
        <v>242</v>
      </c>
      <c r="B103" s="3" t="s">
        <v>243</v>
      </c>
      <c r="C103" s="3" t="s">
        <v>230</v>
      </c>
      <c r="D103" s="4">
        <v>3018.75</v>
      </c>
      <c r="E103" s="84" t="s">
        <v>244</v>
      </c>
      <c r="F103" s="85"/>
      <c r="G103" s="86"/>
      <c r="H103" s="90" t="s">
        <v>232</v>
      </c>
      <c r="I103" s="90"/>
      <c r="J103" s="35" t="s">
        <v>240</v>
      </c>
      <c r="K103" s="34" t="s">
        <v>245</v>
      </c>
      <c r="L103" s="27"/>
      <c r="M103" s="27"/>
    </row>
    <row r="104" spans="1:13" s="10" customFormat="1" ht="14">
      <c r="A104" s="3" t="s">
        <v>246</v>
      </c>
      <c r="B104" s="3" t="s">
        <v>247</v>
      </c>
      <c r="C104" s="3" t="s">
        <v>230</v>
      </c>
      <c r="D104" s="4">
        <v>1375</v>
      </c>
      <c r="E104" s="84" t="s">
        <v>248</v>
      </c>
      <c r="F104" s="85"/>
      <c r="G104" s="86"/>
      <c r="H104" s="90" t="s">
        <v>232</v>
      </c>
      <c r="I104" s="90"/>
      <c r="J104" s="35" t="s">
        <v>240</v>
      </c>
      <c r="K104" s="34" t="s">
        <v>241</v>
      </c>
      <c r="L104" s="27"/>
      <c r="M104" s="27"/>
    </row>
    <row r="105" spans="1:13" s="10" customFormat="1" ht="14">
      <c r="A105" s="3" t="s">
        <v>251</v>
      </c>
      <c r="B105" s="3" t="s">
        <v>252</v>
      </c>
      <c r="C105" s="3" t="s">
        <v>230</v>
      </c>
      <c r="D105" s="4">
        <v>4966.21</v>
      </c>
      <c r="E105" s="84" t="s">
        <v>253</v>
      </c>
      <c r="F105" s="85"/>
      <c r="G105" s="86"/>
      <c r="H105" s="90" t="s">
        <v>232</v>
      </c>
      <c r="I105" s="90"/>
      <c r="J105" s="35" t="s">
        <v>240</v>
      </c>
      <c r="K105" s="34" t="s">
        <v>254</v>
      </c>
      <c r="L105" s="27"/>
      <c r="M105" s="27"/>
    </row>
    <row r="106" spans="1:13" s="36" customFormat="1" ht="14">
      <c r="A106" s="26" t="s">
        <v>255</v>
      </c>
      <c r="B106" s="26" t="s">
        <v>256</v>
      </c>
      <c r="C106" s="26" t="s">
        <v>230</v>
      </c>
      <c r="D106" s="28">
        <v>812.5</v>
      </c>
      <c r="E106" s="84" t="s">
        <v>257</v>
      </c>
      <c r="F106" s="85"/>
      <c r="G106" s="86"/>
      <c r="H106" s="87" t="s">
        <v>232</v>
      </c>
      <c r="I106" s="87"/>
      <c r="J106" s="34" t="s">
        <v>240</v>
      </c>
      <c r="K106" s="34" t="s">
        <v>254</v>
      </c>
      <c r="L106" s="27"/>
      <c r="M106" s="34" t="s">
        <v>258</v>
      </c>
    </row>
    <row r="107" spans="1:13" s="10" customFormat="1" ht="14">
      <c r="A107" s="3" t="s">
        <v>259</v>
      </c>
      <c r="B107" s="3" t="s">
        <v>260</v>
      </c>
      <c r="C107" s="3" t="s">
        <v>230</v>
      </c>
      <c r="D107" s="4">
        <v>1375</v>
      </c>
      <c r="E107" s="84" t="s">
        <v>261</v>
      </c>
      <c r="F107" s="85"/>
      <c r="G107" s="86"/>
      <c r="H107" s="90" t="s">
        <v>232</v>
      </c>
      <c r="I107" s="90"/>
      <c r="J107" s="35" t="s">
        <v>240</v>
      </c>
      <c r="K107" s="34" t="s">
        <v>254</v>
      </c>
      <c r="L107" s="27"/>
      <c r="M107" s="27"/>
    </row>
    <row r="108" spans="1:13" s="10" customFormat="1" ht="14">
      <c r="A108" s="3" t="s">
        <v>262</v>
      </c>
      <c r="B108" s="3" t="s">
        <v>263</v>
      </c>
      <c r="C108" s="3" t="s">
        <v>230</v>
      </c>
      <c r="D108" s="4">
        <v>1375</v>
      </c>
      <c r="E108" s="84" t="s">
        <v>264</v>
      </c>
      <c r="F108" s="85"/>
      <c r="G108" s="86"/>
      <c r="H108" s="90" t="s">
        <v>232</v>
      </c>
      <c r="I108" s="90"/>
      <c r="J108" s="35" t="s">
        <v>240</v>
      </c>
      <c r="K108" s="34" t="s">
        <v>254</v>
      </c>
      <c r="L108" s="27"/>
      <c r="M108" s="27"/>
    </row>
    <row r="109" spans="1:13" s="10" customFormat="1" ht="14">
      <c r="A109" s="3" t="s">
        <v>265</v>
      </c>
      <c r="B109" s="3" t="s">
        <v>266</v>
      </c>
      <c r="C109" s="3" t="s">
        <v>230</v>
      </c>
      <c r="D109" s="4">
        <v>1149.98</v>
      </c>
      <c r="E109" s="84" t="s">
        <v>267</v>
      </c>
      <c r="F109" s="85"/>
      <c r="G109" s="86"/>
      <c r="H109" s="84" t="s">
        <v>232</v>
      </c>
      <c r="I109" s="86"/>
      <c r="J109" s="35" t="s">
        <v>240</v>
      </c>
      <c r="K109" s="34" t="s">
        <v>254</v>
      </c>
      <c r="L109" s="27"/>
      <c r="M109" s="27"/>
    </row>
    <row r="110" spans="1:13" s="10" customFormat="1" ht="14">
      <c r="A110" s="3" t="s">
        <v>268</v>
      </c>
      <c r="B110" s="3" t="s">
        <v>269</v>
      </c>
      <c r="C110" s="3" t="s">
        <v>230</v>
      </c>
      <c r="D110" s="4">
        <v>2200</v>
      </c>
      <c r="E110" s="84" t="s">
        <v>270</v>
      </c>
      <c r="F110" s="85"/>
      <c r="G110" s="86"/>
      <c r="H110" s="90" t="s">
        <v>232</v>
      </c>
      <c r="I110" s="90"/>
      <c r="J110" s="35" t="s">
        <v>240</v>
      </c>
      <c r="K110" s="34" t="s">
        <v>254</v>
      </c>
      <c r="L110" s="27"/>
      <c r="M110" s="27"/>
    </row>
    <row r="111" spans="1:13" s="10" customFormat="1">
      <c r="A111" s="1" t="s">
        <v>1</v>
      </c>
      <c r="B111" s="1" t="s">
        <v>2</v>
      </c>
      <c r="C111" s="2" t="s">
        <v>3</v>
      </c>
      <c r="D111" s="2" t="s">
        <v>4</v>
      </c>
      <c r="E111" s="19"/>
      <c r="F111" s="19"/>
      <c r="G111" s="19"/>
      <c r="H111" s="19"/>
      <c r="I111" s="19"/>
      <c r="J111" s="19"/>
      <c r="K111" s="19"/>
      <c r="L111" s="20"/>
      <c r="M111" s="20" t="s">
        <v>13</v>
      </c>
    </row>
    <row r="112" spans="1:13" s="10" customFormat="1" ht="14">
      <c r="A112" s="3" t="s">
        <v>271</v>
      </c>
      <c r="B112" s="3" t="s">
        <v>272</v>
      </c>
      <c r="C112" s="3" t="s">
        <v>230</v>
      </c>
      <c r="D112" s="4">
        <v>249.36</v>
      </c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s="10" customFormat="1" ht="14">
      <c r="A113" s="3" t="s">
        <v>273</v>
      </c>
      <c r="B113" s="3" t="s">
        <v>274</v>
      </c>
      <c r="C113" s="3" t="s">
        <v>230</v>
      </c>
      <c r="D113" s="4">
        <v>330.22</v>
      </c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10" customFormat="1" ht="14">
      <c r="A114" s="3" t="s">
        <v>59</v>
      </c>
      <c r="B114" s="3" t="s">
        <v>60</v>
      </c>
      <c r="C114" s="3" t="s">
        <v>61</v>
      </c>
      <c r="D114" s="4">
        <v>93.22</v>
      </c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10" customFormat="1" ht="14">
      <c r="A115" s="3" t="s">
        <v>178</v>
      </c>
      <c r="B115" s="3" t="s">
        <v>179</v>
      </c>
      <c r="C115" s="3" t="s">
        <v>54</v>
      </c>
      <c r="D115" s="4">
        <v>489.04</v>
      </c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s="10" customFormat="1" ht="14">
      <c r="A116" s="3" t="s">
        <v>275</v>
      </c>
      <c r="B116" s="3" t="s">
        <v>276</v>
      </c>
      <c r="C116" s="3" t="s">
        <v>230</v>
      </c>
      <c r="D116" s="4">
        <v>252.08</v>
      </c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10" customFormat="1" ht="14">
      <c r="A117" s="3" t="s">
        <v>277</v>
      </c>
      <c r="B117" s="3" t="s">
        <v>278</v>
      </c>
      <c r="C117" s="3" t="s">
        <v>230</v>
      </c>
      <c r="D117" s="4">
        <v>18.72</v>
      </c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10" customFormat="1" ht="21">
      <c r="A118" s="77" t="s">
        <v>279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9"/>
    </row>
    <row r="119" spans="1:13" s="10" customFormat="1">
      <c r="A119" s="1" t="s">
        <v>1</v>
      </c>
      <c r="B119" s="1" t="s">
        <v>2</v>
      </c>
      <c r="C119" s="2" t="s">
        <v>3</v>
      </c>
      <c r="D119" s="2" t="s">
        <v>4</v>
      </c>
      <c r="E119" s="80" t="s">
        <v>224</v>
      </c>
      <c r="F119" s="81"/>
      <c r="G119" s="82"/>
      <c r="H119" s="83" t="s">
        <v>225</v>
      </c>
      <c r="I119" s="83"/>
      <c r="J119" s="20" t="s">
        <v>226</v>
      </c>
      <c r="K119" s="20" t="s">
        <v>227</v>
      </c>
      <c r="L119" s="20"/>
      <c r="M119" s="20" t="s">
        <v>13</v>
      </c>
    </row>
    <row r="120" spans="1:13" s="10" customFormat="1" ht="14">
      <c r="A120" s="26" t="s">
        <v>280</v>
      </c>
      <c r="B120" s="26" t="s">
        <v>281</v>
      </c>
      <c r="C120" s="3" t="s">
        <v>230</v>
      </c>
      <c r="D120" s="28">
        <v>2961.48</v>
      </c>
      <c r="E120" s="91" t="s">
        <v>282</v>
      </c>
      <c r="F120" s="92"/>
      <c r="G120" s="93"/>
      <c r="H120" s="94" t="s">
        <v>232</v>
      </c>
      <c r="I120" s="94"/>
      <c r="J120" s="37" t="s">
        <v>283</v>
      </c>
      <c r="K120" s="37" t="s">
        <v>245</v>
      </c>
      <c r="L120" s="11"/>
      <c r="M120" s="34" t="s">
        <v>258</v>
      </c>
    </row>
    <row r="121" spans="1:13" s="10" customFormat="1" ht="14">
      <c r="A121" s="26" t="s">
        <v>284</v>
      </c>
      <c r="B121" s="26" t="s">
        <v>285</v>
      </c>
      <c r="C121" s="3" t="s">
        <v>230</v>
      </c>
      <c r="D121" s="28">
        <v>2700</v>
      </c>
      <c r="E121" s="91">
        <v>0.77</v>
      </c>
      <c r="F121" s="92"/>
      <c r="G121" s="93"/>
      <c r="H121" s="94" t="s">
        <v>232</v>
      </c>
      <c r="I121" s="94"/>
      <c r="J121" s="38"/>
      <c r="K121" s="37" t="s">
        <v>245</v>
      </c>
      <c r="L121" s="11"/>
      <c r="M121" s="11"/>
    </row>
    <row r="122" spans="1:13" s="10" customFormat="1" ht="14">
      <c r="A122" s="26" t="s">
        <v>286</v>
      </c>
      <c r="B122" s="26" t="s">
        <v>287</v>
      </c>
      <c r="C122" s="3" t="s">
        <v>230</v>
      </c>
      <c r="D122" s="28">
        <v>2200</v>
      </c>
      <c r="E122" s="91" t="s">
        <v>282</v>
      </c>
      <c r="F122" s="92"/>
      <c r="G122" s="93"/>
      <c r="H122" s="94" t="s">
        <v>232</v>
      </c>
      <c r="I122" s="94"/>
      <c r="J122" s="37" t="s">
        <v>283</v>
      </c>
      <c r="K122" s="37" t="s">
        <v>245</v>
      </c>
      <c r="L122" s="11"/>
      <c r="M122" s="11"/>
    </row>
    <row r="123" spans="1:13" s="10" customFormat="1" ht="14">
      <c r="A123" s="26" t="s">
        <v>288</v>
      </c>
      <c r="B123" s="26" t="s">
        <v>289</v>
      </c>
      <c r="C123" s="3" t="s">
        <v>230</v>
      </c>
      <c r="D123" s="28">
        <v>2200</v>
      </c>
      <c r="E123" s="91" t="s">
        <v>290</v>
      </c>
      <c r="F123" s="92"/>
      <c r="G123" s="93"/>
      <c r="H123" s="94" t="s">
        <v>232</v>
      </c>
      <c r="I123" s="94"/>
      <c r="J123" s="37" t="s">
        <v>283</v>
      </c>
      <c r="K123" s="37" t="s">
        <v>245</v>
      </c>
      <c r="L123" s="11"/>
      <c r="M123" s="11"/>
    </row>
    <row r="124" spans="1:13" s="10" customFormat="1" ht="14">
      <c r="A124" s="26" t="s">
        <v>291</v>
      </c>
      <c r="B124" s="26" t="s">
        <v>292</v>
      </c>
      <c r="C124" s="3" t="s">
        <v>230</v>
      </c>
      <c r="D124" s="28">
        <v>2200</v>
      </c>
      <c r="E124" s="91" t="s">
        <v>293</v>
      </c>
      <c r="F124" s="92"/>
      <c r="G124" s="93"/>
      <c r="H124" s="94" t="s">
        <v>232</v>
      </c>
      <c r="I124" s="94"/>
      <c r="J124" s="37" t="s">
        <v>283</v>
      </c>
      <c r="K124" s="37" t="s">
        <v>245</v>
      </c>
      <c r="L124" s="11"/>
      <c r="M124" s="11"/>
    </row>
    <row r="125" spans="1:13" s="10" customFormat="1" ht="14">
      <c r="A125" s="26" t="s">
        <v>294</v>
      </c>
      <c r="B125" s="26" t="s">
        <v>295</v>
      </c>
      <c r="C125" s="3" t="s">
        <v>230</v>
      </c>
      <c r="D125" s="28">
        <v>2200</v>
      </c>
      <c r="E125" s="91" t="s">
        <v>296</v>
      </c>
      <c r="F125" s="92"/>
      <c r="G125" s="93"/>
      <c r="H125" s="94" t="s">
        <v>232</v>
      </c>
      <c r="I125" s="94"/>
      <c r="J125" s="37" t="s">
        <v>283</v>
      </c>
      <c r="K125" s="37" t="s">
        <v>245</v>
      </c>
      <c r="L125" s="11"/>
      <c r="M125" s="11"/>
    </row>
    <row r="126" spans="1:13" s="10" customFormat="1">
      <c r="A126" s="1" t="s">
        <v>1</v>
      </c>
      <c r="B126" s="1" t="s">
        <v>2</v>
      </c>
      <c r="C126" s="2" t="s">
        <v>3</v>
      </c>
      <c r="D126" s="2" t="s">
        <v>4</v>
      </c>
      <c r="E126" s="19"/>
      <c r="F126" s="19"/>
      <c r="G126" s="19"/>
      <c r="H126" s="19"/>
      <c r="I126" s="19"/>
      <c r="J126" s="19"/>
      <c r="K126" s="19"/>
      <c r="L126" s="20"/>
      <c r="M126" s="20" t="s">
        <v>13</v>
      </c>
    </row>
    <row r="127" spans="1:13" s="10" customFormat="1" ht="14">
      <c r="A127" s="26" t="s">
        <v>297</v>
      </c>
      <c r="B127" s="26" t="s">
        <v>298</v>
      </c>
      <c r="C127" s="26" t="s">
        <v>230</v>
      </c>
      <c r="D127" s="28">
        <v>1800</v>
      </c>
      <c r="E127" s="11"/>
      <c r="F127" s="11"/>
      <c r="G127" s="11"/>
      <c r="H127" s="95"/>
      <c r="I127" s="95"/>
      <c r="J127" s="11"/>
      <c r="K127" s="11"/>
      <c r="L127" s="11"/>
      <c r="M127" s="11"/>
    </row>
    <row r="128" spans="1:13" s="10" customFormat="1" ht="14">
      <c r="A128" s="26" t="s">
        <v>299</v>
      </c>
      <c r="B128" s="26" t="s">
        <v>300</v>
      </c>
      <c r="C128" s="26" t="s">
        <v>230</v>
      </c>
      <c r="D128" s="28">
        <v>81</v>
      </c>
      <c r="E128" s="11"/>
      <c r="F128" s="11"/>
      <c r="G128" s="11"/>
      <c r="H128" s="95"/>
      <c r="I128" s="95"/>
      <c r="J128" s="11"/>
      <c r="K128" s="11"/>
      <c r="L128" s="11"/>
      <c r="M128" s="11"/>
    </row>
    <row r="129" spans="1:13" s="10" customFormat="1" ht="14">
      <c r="A129" s="26" t="s">
        <v>301</v>
      </c>
      <c r="B129" s="26" t="s">
        <v>302</v>
      </c>
      <c r="C129" s="26" t="s">
        <v>230</v>
      </c>
      <c r="D129" s="28">
        <v>634.83000000000004</v>
      </c>
      <c r="E129" s="11"/>
      <c r="F129" s="11"/>
      <c r="G129" s="11"/>
      <c r="H129" s="95"/>
      <c r="I129" s="95"/>
      <c r="J129" s="11"/>
      <c r="K129" s="11"/>
      <c r="L129" s="11"/>
      <c r="M129" s="11"/>
    </row>
    <row r="130" spans="1:13" s="10" customFormat="1" ht="14">
      <c r="A130" s="26" t="s">
        <v>303</v>
      </c>
      <c r="B130" s="26" t="s">
        <v>304</v>
      </c>
      <c r="C130" s="26" t="s">
        <v>230</v>
      </c>
      <c r="D130" s="28">
        <v>1075.08</v>
      </c>
      <c r="E130" s="11"/>
      <c r="F130" s="11"/>
      <c r="G130" s="11"/>
      <c r="H130" s="95"/>
      <c r="I130" s="95"/>
      <c r="J130" s="11"/>
      <c r="K130" s="11"/>
      <c r="L130" s="11"/>
      <c r="M130" s="11"/>
    </row>
    <row r="131" spans="1:13" s="10" customFormat="1" ht="14">
      <c r="A131" s="26" t="s">
        <v>305</v>
      </c>
      <c r="B131" s="26" t="s">
        <v>306</v>
      </c>
      <c r="C131" s="26" t="s">
        <v>230</v>
      </c>
      <c r="D131" s="28">
        <v>634.83000000000004</v>
      </c>
      <c r="E131" s="11"/>
      <c r="F131" s="11"/>
      <c r="G131" s="11"/>
      <c r="H131" s="95"/>
      <c r="I131" s="95"/>
      <c r="J131" s="11"/>
      <c r="K131" s="11"/>
      <c r="L131" s="11"/>
      <c r="M131" s="11"/>
    </row>
    <row r="132" spans="1:13" s="10" customFormat="1" ht="14">
      <c r="A132" s="26" t="s">
        <v>307</v>
      </c>
      <c r="B132" s="26" t="s">
        <v>308</v>
      </c>
      <c r="C132" s="26" t="s">
        <v>230</v>
      </c>
      <c r="D132" s="28">
        <v>1075.08</v>
      </c>
      <c r="E132" s="11"/>
      <c r="F132" s="11"/>
      <c r="G132" s="11"/>
      <c r="H132" s="95"/>
      <c r="I132" s="95"/>
      <c r="J132" s="11"/>
      <c r="K132" s="11"/>
      <c r="L132" s="11"/>
      <c r="M132" s="11"/>
    </row>
    <row r="133" spans="1:13" s="10" customFormat="1" ht="14">
      <c r="A133" s="3" t="s">
        <v>178</v>
      </c>
      <c r="B133" s="3" t="s">
        <v>179</v>
      </c>
      <c r="C133" s="3" t="s">
        <v>54</v>
      </c>
      <c r="D133" s="4">
        <v>489.04</v>
      </c>
      <c r="E133" s="11"/>
      <c r="F133" s="11"/>
      <c r="G133" s="11"/>
      <c r="H133" s="95"/>
      <c r="I133" s="95"/>
      <c r="J133" s="11"/>
      <c r="K133" s="11"/>
      <c r="L133" s="11"/>
      <c r="M133" s="11"/>
    </row>
    <row r="134" spans="1:13" s="10" customFormat="1" ht="21">
      <c r="A134" s="77" t="s">
        <v>309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9"/>
    </row>
    <row r="135" spans="1:13" s="10" customFormat="1">
      <c r="A135" s="1" t="s">
        <v>1</v>
      </c>
      <c r="B135" s="1" t="s">
        <v>2</v>
      </c>
      <c r="C135" s="2" t="s">
        <v>3</v>
      </c>
      <c r="D135" s="2" t="s">
        <v>4</v>
      </c>
      <c r="E135" s="2" t="s">
        <v>5</v>
      </c>
      <c r="F135" s="2" t="s">
        <v>6</v>
      </c>
      <c r="G135" s="2" t="s">
        <v>7</v>
      </c>
      <c r="H135" s="2" t="s">
        <v>8</v>
      </c>
      <c r="I135" s="2" t="s">
        <v>9</v>
      </c>
      <c r="J135" s="2" t="s">
        <v>10</v>
      </c>
      <c r="K135" s="2" t="s">
        <v>11</v>
      </c>
      <c r="L135" s="2" t="s">
        <v>12</v>
      </c>
      <c r="M135" s="2" t="s">
        <v>13</v>
      </c>
    </row>
    <row r="136" spans="1:13" s="10" customFormat="1" ht="14">
      <c r="A136" s="39" t="s">
        <v>310</v>
      </c>
      <c r="B136" s="39" t="s">
        <v>311</v>
      </c>
      <c r="C136" s="39" t="s">
        <v>205</v>
      </c>
      <c r="D136" s="40">
        <v>2801.53</v>
      </c>
      <c r="E136" s="41" t="s">
        <v>27</v>
      </c>
      <c r="F136" s="42" t="s">
        <v>124</v>
      </c>
      <c r="G136" s="41" t="s">
        <v>125</v>
      </c>
      <c r="H136" s="43" t="s">
        <v>126</v>
      </c>
      <c r="I136" s="41" t="s">
        <v>312</v>
      </c>
      <c r="J136" s="41" t="s">
        <v>128</v>
      </c>
      <c r="K136" s="44" t="s">
        <v>313</v>
      </c>
      <c r="L136" s="41" t="s">
        <v>130</v>
      </c>
      <c r="M136" s="11"/>
    </row>
    <row r="137" spans="1:13" s="10" customFormat="1">
      <c r="A137" s="1" t="s">
        <v>1</v>
      </c>
      <c r="B137" s="1" t="s">
        <v>2</v>
      </c>
      <c r="C137" s="2" t="s">
        <v>3</v>
      </c>
      <c r="D137" s="2" t="s">
        <v>4</v>
      </c>
      <c r="E137" s="19"/>
      <c r="F137" s="19"/>
      <c r="G137" s="19"/>
      <c r="H137" s="19"/>
      <c r="I137" s="19"/>
      <c r="J137" s="19"/>
      <c r="K137" s="19"/>
      <c r="L137" s="20"/>
      <c r="M137" s="2" t="s">
        <v>13</v>
      </c>
    </row>
    <row r="138" spans="1:13" s="10" customFormat="1" ht="14">
      <c r="A138" s="3" t="s">
        <v>131</v>
      </c>
      <c r="B138" s="3" t="s">
        <v>314</v>
      </c>
      <c r="C138" s="3" t="s">
        <v>54</v>
      </c>
      <c r="D138" s="4">
        <v>153.07</v>
      </c>
      <c r="E138" s="9"/>
      <c r="F138" s="11"/>
      <c r="G138" s="11"/>
      <c r="H138" s="12"/>
      <c r="I138" s="9"/>
      <c r="J138" s="13"/>
      <c r="K138" s="9"/>
      <c r="L138" s="9"/>
      <c r="M138" s="9"/>
    </row>
    <row r="139" spans="1:13" s="10" customFormat="1" ht="14">
      <c r="A139" s="3" t="s">
        <v>133</v>
      </c>
      <c r="B139" s="3" t="s">
        <v>134</v>
      </c>
      <c r="C139" s="3" t="s">
        <v>54</v>
      </c>
      <c r="D139" s="4">
        <v>133.07</v>
      </c>
      <c r="E139" s="9"/>
      <c r="F139" s="11"/>
      <c r="G139" s="11"/>
      <c r="H139" s="12"/>
      <c r="I139" s="9"/>
      <c r="J139" s="13"/>
      <c r="K139" s="9"/>
      <c r="L139" s="9"/>
      <c r="M139" s="9"/>
    </row>
    <row r="140" spans="1:13" s="10" customFormat="1" ht="14">
      <c r="A140" s="3" t="s">
        <v>315</v>
      </c>
      <c r="B140" s="3" t="s">
        <v>316</v>
      </c>
      <c r="C140" s="3" t="s">
        <v>230</v>
      </c>
      <c r="D140" s="4">
        <v>191.67</v>
      </c>
      <c r="E140" s="9"/>
      <c r="F140" s="11"/>
      <c r="G140" s="11"/>
      <c r="H140" s="12"/>
      <c r="I140" s="9"/>
      <c r="J140" s="13"/>
      <c r="K140" s="9"/>
      <c r="L140" s="9"/>
      <c r="M140" s="9"/>
    </row>
    <row r="141" spans="1:13" s="10" customFormat="1" ht="14">
      <c r="A141" s="3" t="s">
        <v>135</v>
      </c>
      <c r="B141" s="3" t="s">
        <v>136</v>
      </c>
      <c r="C141" s="3" t="s">
        <v>61</v>
      </c>
      <c r="D141" s="4">
        <v>60.32</v>
      </c>
      <c r="E141" s="9"/>
      <c r="F141" s="11"/>
      <c r="G141" s="11"/>
      <c r="H141" s="12"/>
      <c r="I141" s="9"/>
      <c r="J141" s="13"/>
      <c r="K141" s="9"/>
      <c r="L141" s="9"/>
      <c r="M141" s="9"/>
    </row>
    <row r="142" spans="1:13" s="10" customFormat="1" ht="14">
      <c r="A142" s="3" t="s">
        <v>59</v>
      </c>
      <c r="B142" s="3" t="s">
        <v>60</v>
      </c>
      <c r="C142" s="3" t="s">
        <v>61</v>
      </c>
      <c r="D142" s="4">
        <v>93.22</v>
      </c>
      <c r="E142" s="9"/>
      <c r="F142" s="11"/>
      <c r="G142" s="11"/>
      <c r="H142" s="12"/>
      <c r="I142" s="9"/>
      <c r="J142" s="13"/>
      <c r="K142" s="9"/>
      <c r="L142" s="9"/>
      <c r="M142" s="9"/>
    </row>
    <row r="143" spans="1:13" s="10" customFormat="1" ht="14">
      <c r="A143" s="3" t="s">
        <v>139</v>
      </c>
      <c r="B143" s="45" t="s">
        <v>140</v>
      </c>
      <c r="C143" s="3" t="s">
        <v>54</v>
      </c>
      <c r="D143" s="4">
        <v>205.43</v>
      </c>
      <c r="E143" s="9"/>
      <c r="F143" s="11"/>
      <c r="G143" s="11"/>
      <c r="H143" s="12"/>
      <c r="I143" s="9"/>
      <c r="J143" s="13"/>
      <c r="K143" s="9"/>
      <c r="L143" s="9"/>
      <c r="M143" s="9"/>
    </row>
    <row r="144" spans="1:13" s="10" customFormat="1" ht="14">
      <c r="A144" s="3" t="s">
        <v>317</v>
      </c>
      <c r="B144" s="3" t="s">
        <v>318</v>
      </c>
      <c r="C144" s="3" t="s">
        <v>54</v>
      </c>
      <c r="D144" s="4">
        <v>115.21</v>
      </c>
      <c r="E144" s="9"/>
      <c r="F144" s="11"/>
      <c r="G144" s="11"/>
      <c r="H144" s="12"/>
      <c r="I144" s="9"/>
      <c r="J144" s="13"/>
      <c r="K144" s="9"/>
      <c r="L144" s="9"/>
      <c r="M144" s="9"/>
    </row>
    <row r="145" spans="1:13" s="10" customFormat="1" ht="21">
      <c r="A145" s="77" t="s">
        <v>319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9"/>
    </row>
    <row r="146" spans="1:13" s="10" customFormat="1">
      <c r="A146" s="1" t="s">
        <v>1</v>
      </c>
      <c r="B146" s="1" t="s">
        <v>2</v>
      </c>
      <c r="C146" s="2" t="s">
        <v>3</v>
      </c>
      <c r="D146" s="2" t="s">
        <v>4</v>
      </c>
      <c r="E146" s="2" t="s">
        <v>5</v>
      </c>
      <c r="F146" s="2" t="s">
        <v>6</v>
      </c>
      <c r="G146" s="2" t="s">
        <v>7</v>
      </c>
      <c r="H146" s="2" t="s">
        <v>8</v>
      </c>
      <c r="I146" s="2" t="s">
        <v>9</v>
      </c>
      <c r="J146" s="2" t="s">
        <v>10</v>
      </c>
      <c r="K146" s="2" t="s">
        <v>11</v>
      </c>
      <c r="L146" s="2" t="s">
        <v>12</v>
      </c>
      <c r="M146" s="2" t="s">
        <v>13</v>
      </c>
    </row>
    <row r="147" spans="1:13" s="10" customFormat="1" ht="14">
      <c r="A147" s="3" t="s">
        <v>320</v>
      </c>
      <c r="B147" s="3" t="s">
        <v>321</v>
      </c>
      <c r="C147" s="3" t="s">
        <v>205</v>
      </c>
      <c r="D147" s="4">
        <v>2345.5</v>
      </c>
      <c r="E147" s="5" t="s">
        <v>17</v>
      </c>
      <c r="F147" s="6" t="s">
        <v>322</v>
      </c>
      <c r="G147" s="5" t="s">
        <v>125</v>
      </c>
      <c r="H147" s="7" t="s">
        <v>193</v>
      </c>
      <c r="I147" s="5" t="s">
        <v>323</v>
      </c>
      <c r="J147" s="5" t="s">
        <v>324</v>
      </c>
      <c r="K147" s="32" t="s">
        <v>325</v>
      </c>
      <c r="L147" s="29" t="s">
        <v>130</v>
      </c>
      <c r="M147" s="11"/>
    </row>
    <row r="148" spans="1:13" s="10" customFormat="1" ht="14">
      <c r="A148" s="3" t="s">
        <v>326</v>
      </c>
      <c r="B148" s="3" t="s">
        <v>327</v>
      </c>
      <c r="C148" s="3" t="s">
        <v>205</v>
      </c>
      <c r="D148" s="4">
        <v>2345.5</v>
      </c>
      <c r="E148" s="5" t="s">
        <v>17</v>
      </c>
      <c r="F148" s="6" t="s">
        <v>322</v>
      </c>
      <c r="G148" s="5" t="s">
        <v>125</v>
      </c>
      <c r="H148" s="7" t="s">
        <v>193</v>
      </c>
      <c r="I148" s="5" t="s">
        <v>323</v>
      </c>
      <c r="J148" s="5" t="s">
        <v>324</v>
      </c>
      <c r="K148" s="32" t="s">
        <v>325</v>
      </c>
      <c r="L148" s="29" t="s">
        <v>130</v>
      </c>
      <c r="M148" s="11"/>
    </row>
    <row r="149" spans="1:13" s="10" customFormat="1">
      <c r="A149" s="1" t="s">
        <v>1</v>
      </c>
      <c r="B149" s="1" t="s">
        <v>2</v>
      </c>
      <c r="C149" s="2" t="s">
        <v>3</v>
      </c>
      <c r="D149" s="2" t="s">
        <v>4</v>
      </c>
      <c r="E149" s="19"/>
      <c r="F149" s="19"/>
      <c r="G149" s="19"/>
      <c r="H149" s="19"/>
      <c r="I149" s="19"/>
      <c r="J149" s="19"/>
      <c r="K149" s="19"/>
      <c r="L149" s="20"/>
      <c r="M149" s="2" t="s">
        <v>13</v>
      </c>
    </row>
    <row r="150" spans="1:13" s="10" customFormat="1" ht="14">
      <c r="A150" s="3" t="s">
        <v>328</v>
      </c>
      <c r="B150" s="3" t="s">
        <v>329</v>
      </c>
      <c r="C150" s="3" t="s">
        <v>230</v>
      </c>
      <c r="D150" s="4">
        <v>128.97</v>
      </c>
      <c r="E150" s="9"/>
      <c r="F150" s="11"/>
      <c r="G150" s="11"/>
      <c r="H150" s="12"/>
      <c r="I150" s="9"/>
      <c r="J150" s="13"/>
      <c r="K150" s="9"/>
      <c r="L150" s="9"/>
      <c r="M150" s="9"/>
    </row>
    <row r="151" spans="1:13" s="10" customFormat="1" ht="14">
      <c r="A151" s="3" t="s">
        <v>330</v>
      </c>
      <c r="B151" s="3" t="s">
        <v>331</v>
      </c>
      <c r="C151" s="3" t="s">
        <v>230</v>
      </c>
      <c r="D151" s="4">
        <v>99.09</v>
      </c>
      <c r="E151" s="9"/>
      <c r="F151" s="11"/>
      <c r="G151" s="11"/>
      <c r="H151" s="12"/>
      <c r="I151" s="9"/>
      <c r="J151" s="13"/>
      <c r="K151" s="9"/>
      <c r="L151" s="9"/>
      <c r="M151" s="9"/>
    </row>
    <row r="152" spans="1:13" s="10" customFormat="1" ht="14">
      <c r="A152" s="3" t="s">
        <v>332</v>
      </c>
      <c r="B152" s="3" t="s">
        <v>333</v>
      </c>
      <c r="C152" s="3" t="s">
        <v>230</v>
      </c>
      <c r="D152" s="4">
        <v>128.97</v>
      </c>
      <c r="E152" s="9"/>
      <c r="F152" s="11"/>
      <c r="G152" s="11"/>
      <c r="H152" s="12"/>
      <c r="I152" s="9"/>
      <c r="J152" s="13"/>
      <c r="K152" s="9"/>
      <c r="L152" s="9"/>
      <c r="M152" s="9"/>
    </row>
    <row r="153" spans="1:13" s="10" customFormat="1" ht="14">
      <c r="A153" s="3" t="s">
        <v>334</v>
      </c>
      <c r="B153" s="3" t="s">
        <v>335</v>
      </c>
      <c r="C153" s="3" t="s">
        <v>230</v>
      </c>
      <c r="D153" s="4">
        <v>99.09</v>
      </c>
      <c r="E153" s="9"/>
      <c r="F153" s="11"/>
      <c r="G153" s="11"/>
      <c r="H153" s="12"/>
      <c r="I153" s="9"/>
      <c r="J153" s="13"/>
      <c r="K153" s="9"/>
      <c r="L153" s="9"/>
      <c r="M153" s="9"/>
    </row>
    <row r="154" spans="1:13" s="33" customFormat="1" ht="21">
      <c r="A154" s="77" t="s">
        <v>336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9"/>
    </row>
    <row r="155" spans="1:13" s="10" customFormat="1">
      <c r="A155" s="1" t="s">
        <v>1</v>
      </c>
      <c r="B155" s="1" t="s">
        <v>2</v>
      </c>
      <c r="C155" s="2" t="s">
        <v>3</v>
      </c>
      <c r="D155" s="2" t="s">
        <v>4</v>
      </c>
      <c r="E155" s="2" t="s">
        <v>5</v>
      </c>
      <c r="F155" s="2" t="s">
        <v>6</v>
      </c>
      <c r="G155" s="2" t="s">
        <v>7</v>
      </c>
      <c r="H155" s="2" t="s">
        <v>8</v>
      </c>
      <c r="I155" s="2" t="s">
        <v>9</v>
      </c>
      <c r="J155" s="2" t="s">
        <v>10</v>
      </c>
      <c r="K155" s="2" t="s">
        <v>11</v>
      </c>
      <c r="L155" s="2" t="s">
        <v>12</v>
      </c>
      <c r="M155" s="2" t="s">
        <v>13</v>
      </c>
    </row>
    <row r="156" spans="1:13" s="10" customFormat="1" ht="14">
      <c r="A156" s="3" t="s">
        <v>337</v>
      </c>
      <c r="B156" s="3" t="s">
        <v>338</v>
      </c>
      <c r="C156" s="3" t="s">
        <v>339</v>
      </c>
      <c r="D156" s="4">
        <v>7071.61</v>
      </c>
      <c r="E156" s="5" t="s">
        <v>27</v>
      </c>
      <c r="F156" s="5" t="s">
        <v>199</v>
      </c>
      <c r="G156" s="5" t="s">
        <v>125</v>
      </c>
      <c r="H156" s="7" t="s">
        <v>193</v>
      </c>
      <c r="I156" s="5" t="s">
        <v>340</v>
      </c>
      <c r="J156" s="5" t="s">
        <v>341</v>
      </c>
      <c r="K156" s="15" t="s">
        <v>325</v>
      </c>
      <c r="L156" s="15" t="s">
        <v>130</v>
      </c>
      <c r="M156" s="11"/>
    </row>
    <row r="157" spans="1:13" s="10" customFormat="1" ht="14">
      <c r="A157" s="3" t="s">
        <v>342</v>
      </c>
      <c r="B157" s="3" t="s">
        <v>343</v>
      </c>
      <c r="C157" s="3" t="s">
        <v>339</v>
      </c>
      <c r="D157" s="4">
        <v>7071.61</v>
      </c>
      <c r="E157" s="5" t="s">
        <v>27</v>
      </c>
      <c r="F157" s="5" t="s">
        <v>199</v>
      </c>
      <c r="G157" s="5" t="s">
        <v>125</v>
      </c>
      <c r="H157" s="7" t="s">
        <v>193</v>
      </c>
      <c r="I157" s="5" t="s">
        <v>340</v>
      </c>
      <c r="J157" s="5" t="s">
        <v>341</v>
      </c>
      <c r="K157" s="15" t="s">
        <v>325</v>
      </c>
      <c r="L157" s="15" t="s">
        <v>130</v>
      </c>
      <c r="M157" s="11"/>
    </row>
    <row r="158" spans="1:13" s="10" customFormat="1" ht="14">
      <c r="A158" s="3" t="s">
        <v>344</v>
      </c>
      <c r="B158" s="3" t="s">
        <v>345</v>
      </c>
      <c r="C158" s="3" t="s">
        <v>339</v>
      </c>
      <c r="D158" s="4">
        <v>13462.99</v>
      </c>
      <c r="E158" s="5" t="s">
        <v>27</v>
      </c>
      <c r="F158" s="5" t="s">
        <v>206</v>
      </c>
      <c r="G158" s="5" t="s">
        <v>125</v>
      </c>
      <c r="H158" s="7" t="s">
        <v>193</v>
      </c>
      <c r="I158" s="5" t="s">
        <v>346</v>
      </c>
      <c r="J158" s="5" t="s">
        <v>341</v>
      </c>
      <c r="K158" s="15" t="s">
        <v>325</v>
      </c>
      <c r="L158" s="15" t="s">
        <v>130</v>
      </c>
      <c r="M158" s="11"/>
    </row>
    <row r="159" spans="1:13" s="10" customFormat="1" ht="14">
      <c r="A159" s="3" t="s">
        <v>347</v>
      </c>
      <c r="B159" s="3" t="s">
        <v>348</v>
      </c>
      <c r="C159" s="3" t="s">
        <v>349</v>
      </c>
      <c r="D159" s="4">
        <v>17357.14</v>
      </c>
      <c r="E159" s="5" t="s">
        <v>27</v>
      </c>
      <c r="F159" s="5" t="s">
        <v>206</v>
      </c>
      <c r="G159" s="5" t="s">
        <v>125</v>
      </c>
      <c r="H159" s="7" t="s">
        <v>193</v>
      </c>
      <c r="I159" s="5" t="s">
        <v>346</v>
      </c>
      <c r="J159" s="5" t="s">
        <v>341</v>
      </c>
      <c r="K159" s="15" t="s">
        <v>325</v>
      </c>
      <c r="L159" s="15" t="s">
        <v>130</v>
      </c>
      <c r="M159" s="11"/>
    </row>
    <row r="160" spans="1:13" s="10" customFormat="1">
      <c r="A160" s="46" t="s">
        <v>1</v>
      </c>
      <c r="B160" s="1" t="s">
        <v>2</v>
      </c>
      <c r="C160" s="2" t="s">
        <v>3</v>
      </c>
      <c r="D160" s="2" t="s">
        <v>4</v>
      </c>
      <c r="E160" s="80" t="s">
        <v>224</v>
      </c>
      <c r="F160" s="81"/>
      <c r="G160" s="82"/>
      <c r="H160" s="83" t="s">
        <v>225</v>
      </c>
      <c r="I160" s="83"/>
      <c r="J160" s="20" t="s">
        <v>226</v>
      </c>
      <c r="K160" s="20" t="s">
        <v>227</v>
      </c>
      <c r="L160" s="20"/>
      <c r="M160" s="20" t="s">
        <v>13</v>
      </c>
    </row>
    <row r="161" spans="1:13" s="10" customFormat="1" ht="14">
      <c r="A161" s="26" t="s">
        <v>228</v>
      </c>
      <c r="B161" s="26" t="s">
        <v>229</v>
      </c>
      <c r="C161" s="26" t="s">
        <v>230</v>
      </c>
      <c r="D161" s="28">
        <v>7249.87</v>
      </c>
      <c r="E161" s="96" t="s">
        <v>231</v>
      </c>
      <c r="F161" s="97"/>
      <c r="G161" s="98"/>
      <c r="H161" s="87" t="s">
        <v>232</v>
      </c>
      <c r="I161" s="87"/>
      <c r="J161" s="34" t="s">
        <v>233</v>
      </c>
      <c r="K161" s="34" t="s">
        <v>234</v>
      </c>
      <c r="L161" s="11"/>
      <c r="M161" s="11"/>
    </row>
    <row r="162" spans="1:13" s="10" customFormat="1" ht="14">
      <c r="A162" s="26" t="s">
        <v>235</v>
      </c>
      <c r="B162" s="26" t="s">
        <v>236</v>
      </c>
      <c r="C162" s="26" t="s">
        <v>230</v>
      </c>
      <c r="D162" s="28">
        <v>7249.87</v>
      </c>
      <c r="E162" s="96" t="s">
        <v>231</v>
      </c>
      <c r="F162" s="97"/>
      <c r="G162" s="98"/>
      <c r="H162" s="96" t="s">
        <v>232</v>
      </c>
      <c r="I162" s="98"/>
      <c r="J162" s="34" t="s">
        <v>233</v>
      </c>
      <c r="K162" s="34" t="s">
        <v>234</v>
      </c>
      <c r="L162" s="11"/>
      <c r="M162" s="11"/>
    </row>
    <row r="163" spans="1:13" s="10" customFormat="1" ht="14">
      <c r="A163" s="3" t="s">
        <v>237</v>
      </c>
      <c r="B163" s="3" t="s">
        <v>238</v>
      </c>
      <c r="C163" s="3" t="s">
        <v>230</v>
      </c>
      <c r="D163" s="4">
        <v>3018.75</v>
      </c>
      <c r="E163" s="84" t="s">
        <v>239</v>
      </c>
      <c r="F163" s="85"/>
      <c r="G163" s="86"/>
      <c r="H163" s="90" t="s">
        <v>232</v>
      </c>
      <c r="I163" s="90"/>
      <c r="J163" s="35" t="s">
        <v>240</v>
      </c>
      <c r="K163" s="35" t="s">
        <v>241</v>
      </c>
      <c r="L163" s="11"/>
      <c r="M163" s="11"/>
    </row>
    <row r="164" spans="1:13" s="10" customFormat="1" ht="14">
      <c r="A164" s="3" t="s">
        <v>242</v>
      </c>
      <c r="B164" s="3" t="s">
        <v>243</v>
      </c>
      <c r="C164" s="3" t="s">
        <v>230</v>
      </c>
      <c r="D164" s="4">
        <v>3018.75</v>
      </c>
      <c r="E164" s="84" t="s">
        <v>244</v>
      </c>
      <c r="F164" s="85"/>
      <c r="G164" s="86"/>
      <c r="H164" s="90" t="s">
        <v>232</v>
      </c>
      <c r="I164" s="90"/>
      <c r="J164" s="35" t="s">
        <v>240</v>
      </c>
      <c r="K164" s="35" t="s">
        <v>245</v>
      </c>
      <c r="L164" s="11"/>
      <c r="M164" s="11"/>
    </row>
    <row r="165" spans="1:13" s="10" customFormat="1" ht="14">
      <c r="A165" s="3" t="s">
        <v>246</v>
      </c>
      <c r="B165" s="3" t="s">
        <v>247</v>
      </c>
      <c r="C165" s="3" t="s">
        <v>230</v>
      </c>
      <c r="D165" s="4">
        <v>1375</v>
      </c>
      <c r="E165" s="84" t="s">
        <v>248</v>
      </c>
      <c r="F165" s="85"/>
      <c r="G165" s="86"/>
      <c r="H165" s="90" t="s">
        <v>232</v>
      </c>
      <c r="I165" s="90"/>
      <c r="J165" s="35" t="s">
        <v>240</v>
      </c>
      <c r="K165" s="35" t="s">
        <v>241</v>
      </c>
      <c r="L165" s="11"/>
      <c r="M165" s="11"/>
    </row>
    <row r="166" spans="1:13" s="10" customFormat="1" ht="14">
      <c r="A166" s="3" t="s">
        <v>251</v>
      </c>
      <c r="B166" s="3" t="s">
        <v>252</v>
      </c>
      <c r="C166" s="3" t="s">
        <v>230</v>
      </c>
      <c r="D166" s="4">
        <v>4966.21</v>
      </c>
      <c r="E166" s="84" t="s">
        <v>253</v>
      </c>
      <c r="F166" s="85"/>
      <c r="G166" s="86"/>
      <c r="H166" s="90" t="s">
        <v>232</v>
      </c>
      <c r="I166" s="90"/>
      <c r="J166" s="35" t="s">
        <v>240</v>
      </c>
      <c r="K166" s="35" t="s">
        <v>254</v>
      </c>
      <c r="L166" s="11"/>
      <c r="M166" s="11"/>
    </row>
    <row r="167" spans="1:13" s="10" customFormat="1" ht="14">
      <c r="A167" s="26" t="s">
        <v>255</v>
      </c>
      <c r="B167" s="3" t="s">
        <v>256</v>
      </c>
      <c r="C167" s="3" t="s">
        <v>230</v>
      </c>
      <c r="D167" s="4">
        <v>812.5</v>
      </c>
      <c r="E167" s="84" t="s">
        <v>257</v>
      </c>
      <c r="F167" s="85"/>
      <c r="G167" s="86"/>
      <c r="H167" s="90" t="s">
        <v>232</v>
      </c>
      <c r="I167" s="90"/>
      <c r="J167" s="35" t="s">
        <v>240</v>
      </c>
      <c r="K167" s="35" t="s">
        <v>254</v>
      </c>
      <c r="L167" s="11"/>
      <c r="M167" s="34" t="s">
        <v>258</v>
      </c>
    </row>
    <row r="168" spans="1:13" s="10" customFormat="1" ht="14">
      <c r="A168" s="3" t="s">
        <v>259</v>
      </c>
      <c r="B168" s="3" t="s">
        <v>260</v>
      </c>
      <c r="C168" s="3" t="s">
        <v>230</v>
      </c>
      <c r="D168" s="4">
        <v>1375</v>
      </c>
      <c r="E168" s="84" t="s">
        <v>261</v>
      </c>
      <c r="F168" s="85"/>
      <c r="G168" s="86"/>
      <c r="H168" s="90" t="s">
        <v>232</v>
      </c>
      <c r="I168" s="90"/>
      <c r="J168" s="35" t="s">
        <v>240</v>
      </c>
      <c r="K168" s="35" t="s">
        <v>254</v>
      </c>
      <c r="L168" s="11"/>
      <c r="M168" s="11"/>
    </row>
    <row r="169" spans="1:13" s="10" customFormat="1" ht="14">
      <c r="A169" s="3" t="s">
        <v>262</v>
      </c>
      <c r="B169" s="3" t="s">
        <v>263</v>
      </c>
      <c r="C169" s="3" t="s">
        <v>230</v>
      </c>
      <c r="D169" s="4">
        <v>1375</v>
      </c>
      <c r="E169" s="84" t="s">
        <v>264</v>
      </c>
      <c r="F169" s="85"/>
      <c r="G169" s="86"/>
      <c r="H169" s="90" t="s">
        <v>232</v>
      </c>
      <c r="I169" s="90"/>
      <c r="J169" s="35" t="s">
        <v>240</v>
      </c>
      <c r="K169" s="35" t="s">
        <v>254</v>
      </c>
      <c r="L169" s="11"/>
      <c r="M169" s="11"/>
    </row>
    <row r="170" spans="1:13" s="10" customFormat="1" ht="14">
      <c r="A170" s="3" t="s">
        <v>265</v>
      </c>
      <c r="B170" s="3" t="s">
        <v>266</v>
      </c>
      <c r="C170" s="3" t="s">
        <v>230</v>
      </c>
      <c r="D170" s="4">
        <v>1149.98</v>
      </c>
      <c r="E170" s="84" t="s">
        <v>267</v>
      </c>
      <c r="F170" s="85"/>
      <c r="G170" s="86"/>
      <c r="H170" s="84" t="s">
        <v>232</v>
      </c>
      <c r="I170" s="86"/>
      <c r="J170" s="35" t="s">
        <v>240</v>
      </c>
      <c r="K170" s="35" t="s">
        <v>254</v>
      </c>
      <c r="L170" s="11"/>
      <c r="M170" s="11"/>
    </row>
    <row r="171" spans="1:13" s="10" customFormat="1" ht="14">
      <c r="A171" s="3" t="s">
        <v>268</v>
      </c>
      <c r="B171" s="3" t="s">
        <v>269</v>
      </c>
      <c r="C171" s="3" t="s">
        <v>230</v>
      </c>
      <c r="D171" s="4">
        <v>2200</v>
      </c>
      <c r="E171" s="84" t="s">
        <v>270</v>
      </c>
      <c r="F171" s="85"/>
      <c r="G171" s="86"/>
      <c r="H171" s="90" t="s">
        <v>232</v>
      </c>
      <c r="I171" s="90"/>
      <c r="J171" s="35" t="s">
        <v>240</v>
      </c>
      <c r="K171" s="35" t="s">
        <v>254</v>
      </c>
      <c r="L171" s="11"/>
      <c r="M171" s="11"/>
    </row>
    <row r="172" spans="1:13" s="10" customFormat="1">
      <c r="A172" s="1" t="s">
        <v>1</v>
      </c>
      <c r="B172" s="1" t="s">
        <v>2</v>
      </c>
      <c r="C172" s="2" t="s">
        <v>3</v>
      </c>
      <c r="D172" s="2" t="s">
        <v>4</v>
      </c>
      <c r="E172" s="2" t="s">
        <v>5</v>
      </c>
      <c r="F172" s="2" t="s">
        <v>6</v>
      </c>
      <c r="G172" s="2" t="s">
        <v>7</v>
      </c>
      <c r="H172" s="2" t="s">
        <v>8</v>
      </c>
      <c r="I172" s="2" t="s">
        <v>9</v>
      </c>
      <c r="J172" s="2" t="s">
        <v>10</v>
      </c>
      <c r="K172" s="2" t="s">
        <v>11</v>
      </c>
      <c r="L172" s="2" t="s">
        <v>12</v>
      </c>
      <c r="M172" s="2" t="s">
        <v>13</v>
      </c>
    </row>
    <row r="173" spans="1:13" s="10" customFormat="1" ht="14">
      <c r="A173" s="3" t="s">
        <v>350</v>
      </c>
      <c r="B173" s="3" t="s">
        <v>351</v>
      </c>
      <c r="C173" s="3" t="s">
        <v>349</v>
      </c>
      <c r="D173" s="4">
        <v>21856.62</v>
      </c>
      <c r="E173" s="5" t="s">
        <v>27</v>
      </c>
      <c r="F173" s="5" t="s">
        <v>352</v>
      </c>
      <c r="G173" s="5" t="s">
        <v>125</v>
      </c>
      <c r="H173" s="7" t="s">
        <v>193</v>
      </c>
      <c r="I173" s="5" t="s">
        <v>353</v>
      </c>
      <c r="J173" s="5" t="s">
        <v>354</v>
      </c>
      <c r="K173" s="15" t="s">
        <v>325</v>
      </c>
      <c r="L173" s="29" t="s">
        <v>130</v>
      </c>
      <c r="M173" s="11"/>
    </row>
    <row r="174" spans="1:13" s="10" customFormat="1" ht="14">
      <c r="A174" s="3" t="s">
        <v>355</v>
      </c>
      <c r="B174" s="3" t="s">
        <v>356</v>
      </c>
      <c r="C174" s="3" t="s">
        <v>349</v>
      </c>
      <c r="D174" s="4">
        <v>21856.62</v>
      </c>
      <c r="E174" s="5" t="s">
        <v>27</v>
      </c>
      <c r="F174" s="5" t="s">
        <v>352</v>
      </c>
      <c r="G174" s="5" t="s">
        <v>125</v>
      </c>
      <c r="H174" s="7" t="s">
        <v>193</v>
      </c>
      <c r="I174" s="5" t="s">
        <v>353</v>
      </c>
      <c r="J174" s="5" t="s">
        <v>354</v>
      </c>
      <c r="K174" s="15" t="s">
        <v>325</v>
      </c>
      <c r="L174" s="29" t="s">
        <v>130</v>
      </c>
      <c r="M174" s="11"/>
    </row>
    <row r="175" spans="1:13" s="10" customFormat="1" ht="14">
      <c r="A175" s="3" t="s">
        <v>357</v>
      </c>
      <c r="B175" s="3" t="s">
        <v>358</v>
      </c>
      <c r="C175" s="3" t="s">
        <v>349</v>
      </c>
      <c r="D175" s="4">
        <v>26999.33</v>
      </c>
      <c r="E175" s="5" t="s">
        <v>27</v>
      </c>
      <c r="F175" s="5" t="s">
        <v>359</v>
      </c>
      <c r="G175" s="5" t="s">
        <v>125</v>
      </c>
      <c r="H175" s="7" t="s">
        <v>193</v>
      </c>
      <c r="I175" s="5" t="s">
        <v>353</v>
      </c>
      <c r="J175" s="5" t="s">
        <v>354</v>
      </c>
      <c r="K175" s="15" t="s">
        <v>325</v>
      </c>
      <c r="L175" s="29" t="s">
        <v>130</v>
      </c>
      <c r="M175" s="11"/>
    </row>
    <row r="176" spans="1:13" s="10" customFormat="1" ht="14">
      <c r="A176" s="3" t="s">
        <v>360</v>
      </c>
      <c r="B176" s="3" t="s">
        <v>361</v>
      </c>
      <c r="C176" s="3" t="s">
        <v>349</v>
      </c>
      <c r="D176" s="4">
        <v>26999.33</v>
      </c>
      <c r="E176" s="5" t="s">
        <v>27</v>
      </c>
      <c r="F176" s="5" t="s">
        <v>359</v>
      </c>
      <c r="G176" s="5" t="s">
        <v>125</v>
      </c>
      <c r="H176" s="7" t="s">
        <v>193</v>
      </c>
      <c r="I176" s="5" t="s">
        <v>353</v>
      </c>
      <c r="J176" s="5" t="s">
        <v>354</v>
      </c>
      <c r="K176" s="15" t="s">
        <v>325</v>
      </c>
      <c r="L176" s="29" t="s">
        <v>130</v>
      </c>
      <c r="M176" s="11"/>
    </row>
    <row r="177" spans="1:13" s="10" customFormat="1" ht="14">
      <c r="A177" s="3" t="s">
        <v>362</v>
      </c>
      <c r="B177" s="3" t="s">
        <v>363</v>
      </c>
      <c r="C177" s="3" t="s">
        <v>349</v>
      </c>
      <c r="D177" s="4">
        <v>14142.42</v>
      </c>
      <c r="E177" s="5" t="s">
        <v>364</v>
      </c>
      <c r="F177" s="5" t="s">
        <v>359</v>
      </c>
      <c r="G177" s="5" t="s">
        <v>125</v>
      </c>
      <c r="H177" s="7" t="s">
        <v>193</v>
      </c>
      <c r="I177" s="5" t="s">
        <v>365</v>
      </c>
      <c r="J177" s="5" t="s">
        <v>366</v>
      </c>
      <c r="K177" s="15" t="s">
        <v>325</v>
      </c>
      <c r="L177" s="29" t="s">
        <v>130</v>
      </c>
      <c r="M177" s="11"/>
    </row>
    <row r="178" spans="1:13" s="10" customFormat="1" ht="14">
      <c r="A178" s="3" t="s">
        <v>367</v>
      </c>
      <c r="B178" s="3" t="s">
        <v>368</v>
      </c>
      <c r="C178" s="3" t="s">
        <v>349</v>
      </c>
      <c r="D178" s="4">
        <v>14142.42</v>
      </c>
      <c r="E178" s="5" t="s">
        <v>364</v>
      </c>
      <c r="F178" s="5" t="s">
        <v>359</v>
      </c>
      <c r="G178" s="5" t="s">
        <v>125</v>
      </c>
      <c r="H178" s="7" t="s">
        <v>193</v>
      </c>
      <c r="I178" s="5" t="s">
        <v>365</v>
      </c>
      <c r="J178" s="5" t="s">
        <v>366</v>
      </c>
      <c r="K178" s="15" t="s">
        <v>325</v>
      </c>
      <c r="L178" s="29" t="s">
        <v>130</v>
      </c>
      <c r="M178" s="11"/>
    </row>
    <row r="179" spans="1:13" s="10" customFormat="1" ht="60">
      <c r="A179" s="47" t="s">
        <v>1</v>
      </c>
      <c r="B179" s="1" t="s">
        <v>2</v>
      </c>
      <c r="C179" s="2" t="s">
        <v>3</v>
      </c>
      <c r="D179" s="2" t="s">
        <v>4</v>
      </c>
      <c r="E179" s="99" t="s">
        <v>369</v>
      </c>
      <c r="F179" s="100"/>
      <c r="G179" s="2" t="s">
        <v>370</v>
      </c>
      <c r="H179" s="83" t="s">
        <v>225</v>
      </c>
      <c r="I179" s="83"/>
      <c r="J179" s="2" t="s">
        <v>371</v>
      </c>
      <c r="K179" s="2" t="s">
        <v>372</v>
      </c>
      <c r="L179" s="20" t="s">
        <v>227</v>
      </c>
      <c r="M179" s="20" t="s">
        <v>13</v>
      </c>
    </row>
    <row r="180" spans="1:13" s="10" customFormat="1" ht="14">
      <c r="A180" s="3" t="s">
        <v>373</v>
      </c>
      <c r="B180" s="3" t="s">
        <v>374</v>
      </c>
      <c r="C180" s="3" t="s">
        <v>230</v>
      </c>
      <c r="D180" s="4">
        <v>10317.700000000001</v>
      </c>
      <c r="E180" s="101" t="s">
        <v>231</v>
      </c>
      <c r="F180" s="102"/>
      <c r="G180" s="37" t="s">
        <v>231</v>
      </c>
      <c r="H180" s="84" t="s">
        <v>232</v>
      </c>
      <c r="I180" s="86"/>
      <c r="J180" s="35" t="s">
        <v>375</v>
      </c>
      <c r="K180" s="35" t="s">
        <v>376</v>
      </c>
      <c r="L180" s="35" t="s">
        <v>377</v>
      </c>
      <c r="M180" s="11"/>
    </row>
    <row r="181" spans="1:13" s="10" customFormat="1" ht="14">
      <c r="A181" s="3" t="s">
        <v>378</v>
      </c>
      <c r="B181" s="3" t="s">
        <v>379</v>
      </c>
      <c r="C181" s="3" t="s">
        <v>230</v>
      </c>
      <c r="D181" s="4">
        <v>10317.700000000001</v>
      </c>
      <c r="E181" s="101" t="s">
        <v>231</v>
      </c>
      <c r="F181" s="102"/>
      <c r="G181" s="37" t="s">
        <v>231</v>
      </c>
      <c r="H181" s="84" t="s">
        <v>232</v>
      </c>
      <c r="I181" s="86"/>
      <c r="J181" s="35" t="s">
        <v>375</v>
      </c>
      <c r="K181" s="35" t="s">
        <v>376</v>
      </c>
      <c r="L181" s="35" t="s">
        <v>377</v>
      </c>
      <c r="M181" s="11"/>
    </row>
    <row r="182" spans="1:13" s="10" customFormat="1" ht="14">
      <c r="A182" s="3" t="s">
        <v>237</v>
      </c>
      <c r="B182" s="3" t="s">
        <v>238</v>
      </c>
      <c r="C182" s="3" t="s">
        <v>230</v>
      </c>
      <c r="D182" s="4">
        <v>3018.75</v>
      </c>
      <c r="E182" s="101" t="s">
        <v>380</v>
      </c>
      <c r="F182" s="102"/>
      <c r="G182" s="37" t="s">
        <v>381</v>
      </c>
      <c r="H182" s="84" t="s">
        <v>232</v>
      </c>
      <c r="I182" s="86"/>
      <c r="J182" s="35" t="s">
        <v>382</v>
      </c>
      <c r="K182" s="35" t="s">
        <v>383</v>
      </c>
      <c r="L182" s="35" t="s">
        <v>384</v>
      </c>
      <c r="M182" s="11"/>
    </row>
    <row r="183" spans="1:13" s="10" customFormat="1" ht="14">
      <c r="A183" s="3" t="s">
        <v>242</v>
      </c>
      <c r="B183" s="3" t="s">
        <v>243</v>
      </c>
      <c r="C183" s="3" t="s">
        <v>230</v>
      </c>
      <c r="D183" s="4">
        <v>3018.75</v>
      </c>
      <c r="E183" s="101" t="s">
        <v>385</v>
      </c>
      <c r="F183" s="102"/>
      <c r="G183" s="37" t="s">
        <v>386</v>
      </c>
      <c r="H183" s="90" t="s">
        <v>232</v>
      </c>
      <c r="I183" s="90"/>
      <c r="J183" s="35" t="s">
        <v>283</v>
      </c>
      <c r="K183" s="35" t="s">
        <v>387</v>
      </c>
      <c r="L183" s="35" t="s">
        <v>388</v>
      </c>
      <c r="M183" s="11"/>
    </row>
    <row r="184" spans="1:13" s="10" customFormat="1" ht="14">
      <c r="A184" s="3" t="s">
        <v>246</v>
      </c>
      <c r="B184" s="26" t="s">
        <v>247</v>
      </c>
      <c r="C184" s="26" t="s">
        <v>230</v>
      </c>
      <c r="D184" s="28">
        <v>1375</v>
      </c>
      <c r="E184" s="101" t="s">
        <v>389</v>
      </c>
      <c r="F184" s="102"/>
      <c r="G184" s="37" t="s">
        <v>390</v>
      </c>
      <c r="H184" s="90" t="s">
        <v>232</v>
      </c>
      <c r="I184" s="90"/>
      <c r="J184" s="35" t="s">
        <v>382</v>
      </c>
      <c r="K184" s="35" t="s">
        <v>383</v>
      </c>
      <c r="L184" s="35" t="s">
        <v>384</v>
      </c>
      <c r="M184" s="11"/>
    </row>
    <row r="185" spans="1:13" s="10" customFormat="1" ht="14">
      <c r="A185" s="26" t="s">
        <v>249</v>
      </c>
      <c r="B185" s="3" t="s">
        <v>250</v>
      </c>
      <c r="C185" s="3" t="s">
        <v>230</v>
      </c>
      <c r="D185" s="4">
        <v>2200</v>
      </c>
      <c r="E185" s="101" t="s">
        <v>391</v>
      </c>
      <c r="F185" s="102"/>
      <c r="G185" s="48" t="s">
        <v>392</v>
      </c>
      <c r="H185" s="96" t="s">
        <v>232</v>
      </c>
      <c r="I185" s="98"/>
      <c r="J185" s="35" t="s">
        <v>283</v>
      </c>
      <c r="K185" s="34" t="s">
        <v>387</v>
      </c>
      <c r="L185" s="34" t="s">
        <v>388</v>
      </c>
      <c r="M185" s="11"/>
    </row>
    <row r="186" spans="1:13" s="10" customFormat="1" ht="14">
      <c r="A186" s="26" t="s">
        <v>251</v>
      </c>
      <c r="B186" s="3" t="s">
        <v>252</v>
      </c>
      <c r="C186" s="3" t="s">
        <v>230</v>
      </c>
      <c r="D186" s="4">
        <v>4966.21</v>
      </c>
      <c r="E186" s="101" t="s">
        <v>393</v>
      </c>
      <c r="F186" s="102"/>
      <c r="G186" s="48" t="s">
        <v>394</v>
      </c>
      <c r="H186" s="96" t="s">
        <v>232</v>
      </c>
      <c r="I186" s="98"/>
      <c r="J186" s="35" t="s">
        <v>283</v>
      </c>
      <c r="K186" s="34" t="s">
        <v>387</v>
      </c>
      <c r="L186" s="34" t="s">
        <v>395</v>
      </c>
      <c r="M186" s="34" t="s">
        <v>396</v>
      </c>
    </row>
    <row r="187" spans="1:13" s="10" customFormat="1" ht="14">
      <c r="A187" s="3" t="s">
        <v>259</v>
      </c>
      <c r="B187" s="3" t="s">
        <v>260</v>
      </c>
      <c r="C187" s="3" t="s">
        <v>230</v>
      </c>
      <c r="D187" s="4">
        <v>1375</v>
      </c>
      <c r="E187" s="101" t="s">
        <v>397</v>
      </c>
      <c r="F187" s="102"/>
      <c r="G187" s="37" t="s">
        <v>398</v>
      </c>
      <c r="H187" s="90" t="s">
        <v>232</v>
      </c>
      <c r="I187" s="90"/>
      <c r="J187" s="35" t="s">
        <v>283</v>
      </c>
      <c r="K187" s="35" t="s">
        <v>387</v>
      </c>
      <c r="L187" s="35" t="s">
        <v>399</v>
      </c>
      <c r="M187" s="11"/>
    </row>
    <row r="188" spans="1:13" s="10" customFormat="1" ht="14">
      <c r="A188" s="3" t="s">
        <v>262</v>
      </c>
      <c r="B188" s="3" t="s">
        <v>263</v>
      </c>
      <c r="C188" s="3" t="s">
        <v>230</v>
      </c>
      <c r="D188" s="4">
        <v>1375</v>
      </c>
      <c r="E188" s="101" t="s">
        <v>400</v>
      </c>
      <c r="F188" s="102"/>
      <c r="G188" s="37" t="s">
        <v>401</v>
      </c>
      <c r="H188" s="90" t="s">
        <v>232</v>
      </c>
      <c r="I188" s="90"/>
      <c r="J188" s="35" t="s">
        <v>283</v>
      </c>
      <c r="K188" s="35" t="s">
        <v>387</v>
      </c>
      <c r="L188" s="35" t="s">
        <v>399</v>
      </c>
      <c r="M188" s="11"/>
    </row>
    <row r="189" spans="1:13" s="10" customFormat="1" ht="14">
      <c r="A189" s="3" t="s">
        <v>265</v>
      </c>
      <c r="B189" s="3" t="s">
        <v>266</v>
      </c>
      <c r="C189" s="3" t="s">
        <v>230</v>
      </c>
      <c r="D189" s="4">
        <v>1149.98</v>
      </c>
      <c r="E189" s="101" t="s">
        <v>402</v>
      </c>
      <c r="F189" s="102"/>
      <c r="G189" s="37" t="s">
        <v>403</v>
      </c>
      <c r="H189" s="84" t="s">
        <v>232</v>
      </c>
      <c r="I189" s="86"/>
      <c r="J189" s="35" t="s">
        <v>283</v>
      </c>
      <c r="K189" s="35" t="s">
        <v>387</v>
      </c>
      <c r="L189" s="35" t="s">
        <v>388</v>
      </c>
      <c r="M189" s="11"/>
    </row>
    <row r="190" spans="1:13" s="10" customFormat="1" ht="14">
      <c r="A190" s="3" t="s">
        <v>268</v>
      </c>
      <c r="B190" s="3" t="s">
        <v>269</v>
      </c>
      <c r="C190" s="3" t="s">
        <v>230</v>
      </c>
      <c r="D190" s="4">
        <v>2200</v>
      </c>
      <c r="E190" s="101" t="s">
        <v>404</v>
      </c>
      <c r="F190" s="102"/>
      <c r="G190" s="37" t="s">
        <v>405</v>
      </c>
      <c r="H190" s="90" t="s">
        <v>232</v>
      </c>
      <c r="I190" s="90"/>
      <c r="J190" s="35" t="s">
        <v>283</v>
      </c>
      <c r="K190" s="35" t="s">
        <v>387</v>
      </c>
      <c r="L190" s="35" t="s">
        <v>399</v>
      </c>
      <c r="M190" s="11"/>
    </row>
    <row r="191" spans="1:13" s="10" customFormat="1">
      <c r="A191" s="47" t="s">
        <v>1</v>
      </c>
      <c r="B191" s="1" t="s">
        <v>2</v>
      </c>
      <c r="C191" s="2" t="s">
        <v>3</v>
      </c>
      <c r="D191" s="2" t="s">
        <v>4</v>
      </c>
      <c r="E191" s="19"/>
      <c r="F191" s="19"/>
      <c r="G191" s="19"/>
      <c r="H191" s="19"/>
      <c r="I191" s="19"/>
      <c r="J191" s="19"/>
      <c r="K191" s="19"/>
      <c r="L191" s="20"/>
      <c r="M191" s="20" t="s">
        <v>13</v>
      </c>
    </row>
    <row r="192" spans="1:13" s="10" customFormat="1" ht="14">
      <c r="A192" s="3" t="s">
        <v>271</v>
      </c>
      <c r="B192" s="26" t="s">
        <v>272</v>
      </c>
      <c r="C192" s="26" t="s">
        <v>230</v>
      </c>
      <c r="D192" s="28">
        <v>249.36</v>
      </c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0" customFormat="1" ht="14">
      <c r="A193" s="3" t="s">
        <v>273</v>
      </c>
      <c r="B193" s="26" t="s">
        <v>274</v>
      </c>
      <c r="C193" s="26" t="s">
        <v>230</v>
      </c>
      <c r="D193" s="28">
        <v>330.22</v>
      </c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0" customFormat="1" ht="14">
      <c r="A194" s="3" t="s">
        <v>406</v>
      </c>
      <c r="B194" s="26" t="s">
        <v>407</v>
      </c>
      <c r="C194" s="26" t="s">
        <v>230</v>
      </c>
      <c r="D194" s="28">
        <v>3309.51</v>
      </c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0" customFormat="1" ht="14">
      <c r="A195" s="3" t="s">
        <v>59</v>
      </c>
      <c r="B195" s="3" t="s">
        <v>60</v>
      </c>
      <c r="C195" s="3" t="s">
        <v>61</v>
      </c>
      <c r="D195" s="4">
        <v>93.22</v>
      </c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0" customFormat="1" ht="14">
      <c r="A196" s="3" t="s">
        <v>178</v>
      </c>
      <c r="B196" s="3" t="s">
        <v>179</v>
      </c>
      <c r="C196" s="3" t="s">
        <v>54</v>
      </c>
      <c r="D196" s="4">
        <v>489.04</v>
      </c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0" customFormat="1" ht="14">
      <c r="A197" s="3" t="s">
        <v>408</v>
      </c>
      <c r="B197" s="26" t="s">
        <v>409</v>
      </c>
      <c r="C197" s="26" t="s">
        <v>230</v>
      </c>
      <c r="D197" s="28">
        <v>81.319999999999993</v>
      </c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21">
      <c r="A198" s="77" t="s">
        <v>410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9"/>
    </row>
    <row r="199" spans="1:13">
      <c r="A199" s="1" t="s">
        <v>1</v>
      </c>
      <c r="B199" s="1" t="s">
        <v>2</v>
      </c>
      <c r="C199" s="2" t="s">
        <v>3</v>
      </c>
      <c r="D199" s="2" t="s">
        <v>4</v>
      </c>
      <c r="E199" s="2" t="s">
        <v>5</v>
      </c>
      <c r="F199" s="2" t="s">
        <v>6</v>
      </c>
      <c r="G199" s="2" t="s">
        <v>7</v>
      </c>
      <c r="H199" s="2" t="s">
        <v>8</v>
      </c>
      <c r="I199" s="2" t="s">
        <v>9</v>
      </c>
      <c r="J199" s="2" t="s">
        <v>10</v>
      </c>
      <c r="K199" s="2" t="s">
        <v>11</v>
      </c>
      <c r="L199" s="2" t="s">
        <v>12</v>
      </c>
      <c r="M199" s="2" t="s">
        <v>13</v>
      </c>
    </row>
    <row r="200" spans="1:13">
      <c r="A200" s="3" t="s">
        <v>411</v>
      </c>
      <c r="B200" s="3" t="s">
        <v>412</v>
      </c>
      <c r="C200" s="3" t="s">
        <v>349</v>
      </c>
      <c r="D200" s="4">
        <v>83333.33</v>
      </c>
      <c r="E200" s="15" t="s">
        <v>27</v>
      </c>
      <c r="F200" s="15" t="s">
        <v>413</v>
      </c>
      <c r="G200" s="15" t="s">
        <v>125</v>
      </c>
      <c r="H200" s="17" t="s">
        <v>193</v>
      </c>
      <c r="I200" s="15" t="s">
        <v>414</v>
      </c>
      <c r="J200" s="15" t="s">
        <v>415</v>
      </c>
      <c r="K200" s="15" t="s">
        <v>325</v>
      </c>
      <c r="L200" s="15" t="s">
        <v>130</v>
      </c>
      <c r="M200" s="11"/>
    </row>
    <row r="201" spans="1:13">
      <c r="A201" s="47" t="s">
        <v>1</v>
      </c>
      <c r="B201" s="1" t="s">
        <v>2</v>
      </c>
      <c r="C201" s="2" t="s">
        <v>3</v>
      </c>
      <c r="D201" s="2" t="s">
        <v>4</v>
      </c>
      <c r="E201" s="80" t="s">
        <v>224</v>
      </c>
      <c r="F201" s="81"/>
      <c r="G201" s="82"/>
      <c r="H201" s="83" t="s">
        <v>225</v>
      </c>
      <c r="I201" s="83"/>
      <c r="J201" s="20" t="s">
        <v>226</v>
      </c>
      <c r="K201" s="20" t="s">
        <v>227</v>
      </c>
      <c r="L201" s="20"/>
      <c r="M201" s="2" t="s">
        <v>13</v>
      </c>
    </row>
    <row r="202" spans="1:13">
      <c r="A202" s="3" t="s">
        <v>416</v>
      </c>
      <c r="B202" s="3" t="s">
        <v>417</v>
      </c>
      <c r="C202" s="3" t="s">
        <v>418</v>
      </c>
      <c r="D202" s="49">
        <v>12052.36</v>
      </c>
      <c r="E202" s="84" t="s">
        <v>419</v>
      </c>
      <c r="F202" s="85"/>
      <c r="G202" s="86"/>
      <c r="H202" s="90" t="s">
        <v>232</v>
      </c>
      <c r="I202" s="90"/>
      <c r="J202" s="35" t="s">
        <v>420</v>
      </c>
      <c r="K202" s="35" t="s">
        <v>377</v>
      </c>
      <c r="L202" s="11"/>
      <c r="M202" s="11"/>
    </row>
    <row r="203" spans="1:13">
      <c r="A203" s="3" t="s">
        <v>421</v>
      </c>
      <c r="B203" s="3" t="s">
        <v>422</v>
      </c>
      <c r="C203" s="3" t="s">
        <v>418</v>
      </c>
      <c r="D203" s="49">
        <v>12052.36</v>
      </c>
      <c r="E203" s="84" t="s">
        <v>423</v>
      </c>
      <c r="F203" s="85"/>
      <c r="G203" s="86"/>
      <c r="H203" s="90" t="s">
        <v>232</v>
      </c>
      <c r="I203" s="90"/>
      <c r="J203" s="35" t="s">
        <v>424</v>
      </c>
      <c r="K203" s="35" t="s">
        <v>377</v>
      </c>
      <c r="L203" s="11"/>
      <c r="M203" s="11"/>
    </row>
    <row r="204" spans="1:13">
      <c r="A204" s="3" t="s">
        <v>425</v>
      </c>
      <c r="B204" s="3" t="s">
        <v>426</v>
      </c>
      <c r="C204" s="3" t="s">
        <v>418</v>
      </c>
      <c r="D204" s="49">
        <v>7979.64</v>
      </c>
      <c r="E204" s="84" t="s">
        <v>427</v>
      </c>
      <c r="F204" s="85"/>
      <c r="G204" s="86"/>
      <c r="H204" s="90" t="s">
        <v>232</v>
      </c>
      <c r="I204" s="90"/>
      <c r="J204" s="35" t="s">
        <v>428</v>
      </c>
      <c r="K204" s="35" t="s">
        <v>377</v>
      </c>
      <c r="L204" s="11"/>
      <c r="M204" s="11"/>
    </row>
    <row r="205" spans="1:13" ht="15" customHeight="1">
      <c r="A205" s="3" t="s">
        <v>429</v>
      </c>
      <c r="B205" s="3" t="s">
        <v>430</v>
      </c>
      <c r="C205" s="3" t="s">
        <v>418</v>
      </c>
      <c r="D205" s="49">
        <v>5920.38</v>
      </c>
      <c r="E205" s="84" t="s">
        <v>431</v>
      </c>
      <c r="F205" s="85"/>
      <c r="G205" s="86"/>
      <c r="H205" s="90" t="s">
        <v>232</v>
      </c>
      <c r="I205" s="90"/>
      <c r="J205" s="35" t="s">
        <v>428</v>
      </c>
      <c r="K205" s="35" t="s">
        <v>377</v>
      </c>
      <c r="L205" s="11"/>
      <c r="M205" s="34" t="s">
        <v>258</v>
      </c>
    </row>
    <row r="206" spans="1:13">
      <c r="A206" s="3" t="s">
        <v>432</v>
      </c>
      <c r="B206" s="3" t="s">
        <v>433</v>
      </c>
      <c r="C206" s="3" t="s">
        <v>418</v>
      </c>
      <c r="D206" s="49">
        <v>5920.38</v>
      </c>
      <c r="E206" s="84" t="s">
        <v>434</v>
      </c>
      <c r="F206" s="85"/>
      <c r="G206" s="86"/>
      <c r="H206" s="90" t="s">
        <v>232</v>
      </c>
      <c r="I206" s="90"/>
      <c r="J206" s="35" t="s">
        <v>428</v>
      </c>
      <c r="K206" s="35" t="s">
        <v>377</v>
      </c>
      <c r="L206" s="11"/>
      <c r="M206" s="11"/>
    </row>
    <row r="207" spans="1:13">
      <c r="A207" s="3" t="s">
        <v>435</v>
      </c>
      <c r="B207" s="3" t="s">
        <v>436</v>
      </c>
      <c r="C207" s="3" t="s">
        <v>418</v>
      </c>
      <c r="D207" s="49">
        <v>5920.38</v>
      </c>
      <c r="E207" s="84" t="s">
        <v>437</v>
      </c>
      <c r="F207" s="85"/>
      <c r="G207" s="86"/>
      <c r="H207" s="90" t="s">
        <v>232</v>
      </c>
      <c r="I207" s="90"/>
      <c r="J207" s="35" t="s">
        <v>428</v>
      </c>
      <c r="K207" s="35" t="s">
        <v>377</v>
      </c>
      <c r="L207" s="11"/>
      <c r="M207" s="11"/>
    </row>
    <row r="208" spans="1:13">
      <c r="A208" s="3" t="s">
        <v>438</v>
      </c>
      <c r="B208" s="3" t="s">
        <v>439</v>
      </c>
      <c r="C208" s="3" t="s">
        <v>418</v>
      </c>
      <c r="D208" s="49">
        <v>7979.64</v>
      </c>
      <c r="E208" s="84" t="s">
        <v>440</v>
      </c>
      <c r="F208" s="85"/>
      <c r="G208" s="86"/>
      <c r="H208" s="90" t="s">
        <v>232</v>
      </c>
      <c r="I208" s="90"/>
      <c r="J208" s="35" t="s">
        <v>424</v>
      </c>
      <c r="K208" s="35" t="s">
        <v>377</v>
      </c>
      <c r="L208" s="11"/>
      <c r="M208" s="11"/>
    </row>
    <row r="209" spans="1:13">
      <c r="A209" s="3" t="s">
        <v>441</v>
      </c>
      <c r="B209" s="3" t="s">
        <v>442</v>
      </c>
      <c r="C209" s="3" t="s">
        <v>418</v>
      </c>
      <c r="D209" s="49">
        <v>12052.36</v>
      </c>
      <c r="E209" s="84" t="s">
        <v>443</v>
      </c>
      <c r="F209" s="85"/>
      <c r="G209" s="86"/>
      <c r="H209" s="90" t="s">
        <v>232</v>
      </c>
      <c r="I209" s="90"/>
      <c r="J209" s="35" t="s">
        <v>424</v>
      </c>
      <c r="K209" s="35" t="s">
        <v>377</v>
      </c>
      <c r="L209" s="11"/>
      <c r="M209" s="11"/>
    </row>
    <row r="210" spans="1:13">
      <c r="A210" s="47" t="s">
        <v>1</v>
      </c>
      <c r="B210" s="1" t="s">
        <v>2</v>
      </c>
      <c r="C210" s="2" t="s">
        <v>3</v>
      </c>
      <c r="D210" s="2" t="s">
        <v>4</v>
      </c>
      <c r="E210" s="83" t="s">
        <v>224</v>
      </c>
      <c r="F210" s="83"/>
      <c r="G210" s="20"/>
      <c r="H210" s="83" t="s">
        <v>225</v>
      </c>
      <c r="I210" s="83"/>
      <c r="J210" s="20" t="s">
        <v>226</v>
      </c>
      <c r="K210" s="20" t="s">
        <v>227</v>
      </c>
      <c r="L210" s="20"/>
      <c r="M210" s="2" t="s">
        <v>13</v>
      </c>
    </row>
    <row r="211" spans="1:13" s="10" customFormat="1" ht="14">
      <c r="A211" s="3" t="s">
        <v>59</v>
      </c>
      <c r="B211" s="3" t="s">
        <v>60</v>
      </c>
      <c r="C211" s="3" t="s">
        <v>61</v>
      </c>
      <c r="D211" s="49">
        <v>93.22</v>
      </c>
      <c r="E211" s="27"/>
      <c r="F211" s="27"/>
      <c r="G211" s="27"/>
      <c r="H211" s="27"/>
      <c r="I211" s="27"/>
      <c r="J211" s="27"/>
      <c r="K211" s="27"/>
      <c r="L211" s="11"/>
      <c r="M211" s="11"/>
    </row>
    <row r="212" spans="1:13" s="10" customFormat="1" ht="14">
      <c r="A212" s="3" t="s">
        <v>178</v>
      </c>
      <c r="B212" s="3" t="s">
        <v>179</v>
      </c>
      <c r="C212" s="3" t="s">
        <v>54</v>
      </c>
      <c r="D212" s="49">
        <v>489.04</v>
      </c>
      <c r="E212" s="27"/>
      <c r="F212" s="27"/>
      <c r="G212" s="27"/>
      <c r="H212" s="27"/>
      <c r="I212" s="27"/>
      <c r="J212" s="27"/>
      <c r="K212" s="27"/>
      <c r="L212" s="11"/>
      <c r="M212" s="11"/>
    </row>
  </sheetData>
  <mergeCells count="126">
    <mergeCell ref="E210:F210"/>
    <mergeCell ref="H210:I210"/>
    <mergeCell ref="E207:G207"/>
    <mergeCell ref="H207:I207"/>
    <mergeCell ref="E208:G208"/>
    <mergeCell ref="H208:I208"/>
    <mergeCell ref="E209:G209"/>
    <mergeCell ref="H209:I209"/>
    <mergeCell ref="E204:G204"/>
    <mergeCell ref="H204:I204"/>
    <mergeCell ref="E205:G205"/>
    <mergeCell ref="H205:I205"/>
    <mergeCell ref="E206:G206"/>
    <mergeCell ref="H206:I206"/>
    <mergeCell ref="A198:M198"/>
    <mergeCell ref="E201:G201"/>
    <mergeCell ref="H201:I201"/>
    <mergeCell ref="E202:G202"/>
    <mergeCell ref="H202:I202"/>
    <mergeCell ref="E203:G203"/>
    <mergeCell ref="H203:I203"/>
    <mergeCell ref="E188:F188"/>
    <mergeCell ref="H188:I188"/>
    <mergeCell ref="E189:F189"/>
    <mergeCell ref="H189:I189"/>
    <mergeCell ref="E190:F190"/>
    <mergeCell ref="H190:I190"/>
    <mergeCell ref="E185:F185"/>
    <mergeCell ref="H185:I185"/>
    <mergeCell ref="E186:F186"/>
    <mergeCell ref="H186:I186"/>
    <mergeCell ref="E187:F187"/>
    <mergeCell ref="H187:I187"/>
    <mergeCell ref="E182:F182"/>
    <mergeCell ref="H182:I182"/>
    <mergeCell ref="E183:F183"/>
    <mergeCell ref="H183:I183"/>
    <mergeCell ref="E184:F184"/>
    <mergeCell ref="H184:I184"/>
    <mergeCell ref="E179:F179"/>
    <mergeCell ref="H179:I179"/>
    <mergeCell ref="E180:F180"/>
    <mergeCell ref="H180:I180"/>
    <mergeCell ref="E181:F181"/>
    <mergeCell ref="H181:I181"/>
    <mergeCell ref="E169:G169"/>
    <mergeCell ref="H169:I169"/>
    <mergeCell ref="E170:G170"/>
    <mergeCell ref="H170:I170"/>
    <mergeCell ref="E171:G171"/>
    <mergeCell ref="H171:I171"/>
    <mergeCell ref="E166:G166"/>
    <mergeCell ref="H166:I166"/>
    <mergeCell ref="E167:G167"/>
    <mergeCell ref="H167:I167"/>
    <mergeCell ref="E168:G168"/>
    <mergeCell ref="H168:I168"/>
    <mergeCell ref="E164:G164"/>
    <mergeCell ref="H164:I164"/>
    <mergeCell ref="E165:G165"/>
    <mergeCell ref="H165:I165"/>
    <mergeCell ref="E161:G161"/>
    <mergeCell ref="H161:I161"/>
    <mergeCell ref="E162:G162"/>
    <mergeCell ref="H162:I162"/>
    <mergeCell ref="E163:G163"/>
    <mergeCell ref="H163:I163"/>
    <mergeCell ref="H133:I133"/>
    <mergeCell ref="A134:M134"/>
    <mergeCell ref="A145:M145"/>
    <mergeCell ref="A154:M154"/>
    <mergeCell ref="E160:G160"/>
    <mergeCell ref="H160:I160"/>
    <mergeCell ref="H127:I127"/>
    <mergeCell ref="H128:I128"/>
    <mergeCell ref="H129:I129"/>
    <mergeCell ref="H130:I130"/>
    <mergeCell ref="H131:I131"/>
    <mergeCell ref="H132:I132"/>
    <mergeCell ref="E123:G123"/>
    <mergeCell ref="H123:I123"/>
    <mergeCell ref="E124:G124"/>
    <mergeCell ref="H124:I124"/>
    <mergeCell ref="E125:G125"/>
    <mergeCell ref="H125:I125"/>
    <mergeCell ref="E120:G120"/>
    <mergeCell ref="H120:I120"/>
    <mergeCell ref="E121:G121"/>
    <mergeCell ref="H121:I121"/>
    <mergeCell ref="E122:G122"/>
    <mergeCell ref="H122:I122"/>
    <mergeCell ref="E109:G109"/>
    <mergeCell ref="H109:I109"/>
    <mergeCell ref="E110:G110"/>
    <mergeCell ref="H110:I110"/>
    <mergeCell ref="A118:M118"/>
    <mergeCell ref="E119:G119"/>
    <mergeCell ref="H119:I119"/>
    <mergeCell ref="E107:G107"/>
    <mergeCell ref="H107:I107"/>
    <mergeCell ref="E108:G108"/>
    <mergeCell ref="H108:I108"/>
    <mergeCell ref="E104:G104"/>
    <mergeCell ref="H104:I104"/>
    <mergeCell ref="E105:G105"/>
    <mergeCell ref="H105:I105"/>
    <mergeCell ref="E103:G103"/>
    <mergeCell ref="H103:I103"/>
    <mergeCell ref="A80:M80"/>
    <mergeCell ref="A93:M93"/>
    <mergeCell ref="E99:G99"/>
    <mergeCell ref="H99:I99"/>
    <mergeCell ref="E100:G100"/>
    <mergeCell ref="H100:I100"/>
    <mergeCell ref="E106:G106"/>
    <mergeCell ref="H106:I106"/>
    <mergeCell ref="A1:M1"/>
    <mergeCell ref="A2:M2"/>
    <mergeCell ref="A17:M17"/>
    <mergeCell ref="A30:M30"/>
    <mergeCell ref="A43:M43"/>
    <mergeCell ref="A58:M58"/>
    <mergeCell ref="E101:G101"/>
    <mergeCell ref="H101:I101"/>
    <mergeCell ref="E102:G102"/>
    <mergeCell ref="H102:I102"/>
  </mergeCells>
  <conditionalFormatting sqref="B143">
    <cfRule type="cellIs" dxfId="1" priority="1" stopIfTrue="1" operator="equal">
      <formula>"EOL"</formula>
    </cfRule>
    <cfRule type="cellIs" dxfId="0" priority="2" stopIfTrue="1" operator="equal">
      <formula>"NEW"</formula>
    </cfRule>
  </conditionalFormatting>
  <pageMargins left="0.7" right="0.7" top="0.75" bottom="0.75" header="0.3" footer="0.3"/>
  <pageSetup paperSize="9" scale="43" orientation="landscape" r:id="rId1"/>
  <rowBreaks count="2" manualBreakCount="2">
    <brk id="66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P11" sqref="P11"/>
    </sheetView>
  </sheetViews>
  <sheetFormatPr baseColWidth="10" defaultColWidth="8.83203125" defaultRowHeight="15"/>
  <cols>
    <col min="1" max="1" width="11.1640625" customWidth="1"/>
    <col min="2" max="2" width="28" customWidth="1"/>
    <col min="3" max="3" width="10.1640625" bestFit="1" customWidth="1"/>
    <col min="15" max="16" width="10.83203125" bestFit="1" customWidth="1"/>
  </cols>
  <sheetData>
    <row r="1" spans="1:11" s="53" customFormat="1" ht="29">
      <c r="A1" s="52"/>
      <c r="B1" s="52"/>
      <c r="C1" s="106" t="s">
        <v>489</v>
      </c>
      <c r="D1" s="106"/>
      <c r="E1" s="106"/>
      <c r="F1" s="106"/>
      <c r="G1" s="106"/>
      <c r="H1" s="106"/>
      <c r="I1" s="106"/>
      <c r="J1" s="106"/>
      <c r="K1" s="106"/>
    </row>
    <row r="2" spans="1:11" ht="30">
      <c r="A2" s="54" t="s">
        <v>446</v>
      </c>
      <c r="B2" s="54"/>
      <c r="C2" s="54" t="s">
        <v>447</v>
      </c>
      <c r="D2" s="107" t="s">
        <v>448</v>
      </c>
      <c r="E2" s="108"/>
      <c r="F2" s="108"/>
      <c r="G2" s="109"/>
      <c r="H2" s="107" t="s">
        <v>449</v>
      </c>
      <c r="I2" s="108"/>
      <c r="J2" s="108"/>
      <c r="K2" s="109"/>
    </row>
    <row r="3" spans="1:11" ht="30">
      <c r="A3" s="55" t="s">
        <v>450</v>
      </c>
      <c r="B3" s="56" t="s">
        <v>451</v>
      </c>
      <c r="C3" s="57">
        <v>110</v>
      </c>
      <c r="D3" s="103" t="s">
        <v>452</v>
      </c>
      <c r="E3" s="104"/>
      <c r="F3" s="104"/>
      <c r="G3" s="105"/>
      <c r="H3" s="103" t="s">
        <v>453</v>
      </c>
      <c r="I3" s="104"/>
      <c r="J3" s="104"/>
      <c r="K3" s="105"/>
    </row>
    <row r="4" spans="1:11" ht="30">
      <c r="A4" s="55" t="s">
        <v>450</v>
      </c>
      <c r="B4" s="56" t="s">
        <v>454</v>
      </c>
      <c r="C4" s="58">
        <v>130</v>
      </c>
      <c r="D4" s="103" t="s">
        <v>455</v>
      </c>
      <c r="E4" s="104"/>
      <c r="F4" s="104"/>
      <c r="G4" s="105"/>
      <c r="H4" s="103" t="s">
        <v>456</v>
      </c>
      <c r="I4" s="104"/>
      <c r="J4" s="104"/>
      <c r="K4" s="105"/>
    </row>
    <row r="5" spans="1:11" ht="30">
      <c r="A5" s="55" t="s">
        <v>450</v>
      </c>
      <c r="B5" s="56" t="s">
        <v>457</v>
      </c>
      <c r="C5" s="58">
        <v>190</v>
      </c>
      <c r="D5" s="103" t="s">
        <v>458</v>
      </c>
      <c r="E5" s="104"/>
      <c r="F5" s="104"/>
      <c r="G5" s="105"/>
      <c r="H5" s="103"/>
      <c r="I5" s="104"/>
      <c r="J5" s="104"/>
      <c r="K5" s="105"/>
    </row>
    <row r="6" spans="1:11" ht="30">
      <c r="A6" s="55" t="s">
        <v>450</v>
      </c>
      <c r="B6" s="56" t="s">
        <v>459</v>
      </c>
      <c r="C6" s="58">
        <v>190</v>
      </c>
      <c r="D6" s="103" t="s">
        <v>460</v>
      </c>
      <c r="E6" s="104"/>
      <c r="F6" s="104"/>
      <c r="G6" s="105"/>
      <c r="H6" s="103"/>
      <c r="I6" s="104"/>
      <c r="J6" s="104"/>
      <c r="K6" s="105"/>
    </row>
    <row r="7" spans="1:11" ht="30">
      <c r="A7" s="55" t="s">
        <v>450</v>
      </c>
      <c r="B7" s="56" t="s">
        <v>461</v>
      </c>
      <c r="C7" s="58">
        <v>245</v>
      </c>
      <c r="D7" s="103"/>
      <c r="E7" s="104"/>
      <c r="F7" s="104"/>
      <c r="G7" s="105"/>
      <c r="H7" s="103" t="s">
        <v>462</v>
      </c>
      <c r="I7" s="104"/>
      <c r="J7" s="104"/>
      <c r="K7" s="105"/>
    </row>
    <row r="8" spans="1:11" ht="45">
      <c r="A8" s="55" t="s">
        <v>450</v>
      </c>
      <c r="B8" s="56" t="s">
        <v>463</v>
      </c>
      <c r="C8" s="58">
        <v>57</v>
      </c>
      <c r="D8" s="110" t="s">
        <v>464</v>
      </c>
      <c r="E8" s="111"/>
      <c r="F8" s="111"/>
      <c r="G8" s="112"/>
      <c r="H8" s="103"/>
      <c r="I8" s="104"/>
      <c r="J8" s="104"/>
      <c r="K8" s="105"/>
    </row>
    <row r="9" spans="1:11" ht="45">
      <c r="A9" s="55" t="s">
        <v>450</v>
      </c>
      <c r="B9" s="56" t="s">
        <v>465</v>
      </c>
      <c r="C9" s="59">
        <v>76</v>
      </c>
      <c r="D9" s="110" t="s">
        <v>464</v>
      </c>
      <c r="E9" s="111"/>
      <c r="F9" s="111"/>
      <c r="G9" s="112"/>
      <c r="H9" s="103"/>
      <c r="I9" s="104"/>
      <c r="J9" s="104"/>
      <c r="K9" s="105"/>
    </row>
    <row r="10" spans="1:11">
      <c r="A10" s="55" t="s">
        <v>450</v>
      </c>
      <c r="B10" s="56" t="s">
        <v>466</v>
      </c>
      <c r="C10" s="59">
        <v>19.899999999999999</v>
      </c>
      <c r="D10" s="110" t="s">
        <v>464</v>
      </c>
      <c r="E10" s="111"/>
      <c r="F10" s="111"/>
      <c r="G10" s="112"/>
      <c r="H10" s="103"/>
      <c r="I10" s="104"/>
      <c r="J10" s="104"/>
      <c r="K10" s="105"/>
    </row>
    <row r="11" spans="1:11" ht="45">
      <c r="A11" s="55" t="s">
        <v>450</v>
      </c>
      <c r="B11" s="56" t="s">
        <v>467</v>
      </c>
      <c r="C11" s="58">
        <v>98</v>
      </c>
      <c r="D11" s="110" t="s">
        <v>464</v>
      </c>
      <c r="E11" s="111"/>
      <c r="F11" s="111"/>
      <c r="G11" s="112"/>
      <c r="H11" s="103"/>
      <c r="I11" s="104"/>
      <c r="J11" s="104"/>
      <c r="K11" s="105"/>
    </row>
    <row r="12" spans="1:11" ht="88.5" customHeight="1">
      <c r="A12" s="55" t="s">
        <v>450</v>
      </c>
      <c r="B12" s="56" t="s">
        <v>468</v>
      </c>
      <c r="C12" s="58">
        <v>1250</v>
      </c>
      <c r="D12" s="110"/>
      <c r="E12" s="111"/>
      <c r="F12" s="111"/>
      <c r="G12" s="111"/>
      <c r="H12" s="111"/>
      <c r="I12" s="111"/>
      <c r="J12" s="111"/>
      <c r="K12" s="112"/>
    </row>
    <row r="13" spans="1:11" ht="60">
      <c r="A13" s="55" t="s">
        <v>450</v>
      </c>
      <c r="B13" s="60" t="s">
        <v>469</v>
      </c>
      <c r="C13" s="58">
        <v>2071.4285714285716</v>
      </c>
      <c r="D13" s="116"/>
      <c r="E13" s="117"/>
      <c r="F13" s="117"/>
      <c r="G13" s="117"/>
      <c r="H13" s="117"/>
      <c r="I13" s="117"/>
      <c r="J13" s="117"/>
      <c r="K13" s="118"/>
    </row>
    <row r="14" spans="1:11" ht="45">
      <c r="A14" s="55" t="s">
        <v>450</v>
      </c>
      <c r="B14" s="60" t="s">
        <v>470</v>
      </c>
      <c r="C14" s="58">
        <v>3642.8571428571431</v>
      </c>
      <c r="D14" s="119"/>
      <c r="E14" s="120"/>
      <c r="F14" s="120"/>
      <c r="G14" s="120"/>
      <c r="H14" s="120"/>
      <c r="I14" s="120"/>
      <c r="J14" s="120"/>
      <c r="K14" s="121"/>
    </row>
    <row r="15" spans="1:11" ht="30">
      <c r="A15" s="55" t="s">
        <v>450</v>
      </c>
      <c r="B15" s="60" t="s">
        <v>471</v>
      </c>
      <c r="C15" s="58">
        <v>842.85714285714289</v>
      </c>
      <c r="D15" s="122"/>
      <c r="E15" s="123"/>
      <c r="F15" s="123"/>
      <c r="G15" s="123"/>
      <c r="H15" s="123"/>
      <c r="I15" s="123"/>
      <c r="J15" s="123"/>
      <c r="K15" s="124"/>
    </row>
    <row r="16" spans="1:11" ht="30">
      <c r="A16" s="55" t="s">
        <v>450</v>
      </c>
      <c r="B16" s="60" t="s">
        <v>472</v>
      </c>
      <c r="C16" s="58">
        <v>928.57142857142867</v>
      </c>
      <c r="D16" s="125"/>
      <c r="E16" s="126"/>
      <c r="F16" s="126"/>
      <c r="G16" s="126"/>
      <c r="H16" s="126"/>
      <c r="I16" s="126"/>
      <c r="J16" s="126"/>
      <c r="K16" s="127"/>
    </row>
    <row r="17" spans="1:11" ht="30">
      <c r="A17" s="55" t="s">
        <v>450</v>
      </c>
      <c r="B17" s="60" t="s">
        <v>473</v>
      </c>
      <c r="C17" s="58">
        <v>807</v>
      </c>
      <c r="D17" s="61"/>
      <c r="E17" s="62"/>
      <c r="F17" s="62"/>
      <c r="G17" s="62"/>
      <c r="H17" s="62"/>
      <c r="I17" s="62"/>
      <c r="J17" s="62"/>
      <c r="K17" s="63"/>
    </row>
    <row r="18" spans="1:11" ht="30">
      <c r="A18" s="55" t="s">
        <v>450</v>
      </c>
      <c r="B18" s="56" t="s">
        <v>474</v>
      </c>
      <c r="C18" s="58">
        <v>649</v>
      </c>
      <c r="D18" s="113" t="s">
        <v>475</v>
      </c>
      <c r="E18" s="114"/>
      <c r="F18" s="114"/>
      <c r="G18" s="114"/>
      <c r="H18" s="114"/>
      <c r="I18" s="114"/>
      <c r="J18" s="114"/>
      <c r="K18" s="115"/>
    </row>
    <row r="19" spans="1:11" ht="30">
      <c r="A19" s="55" t="s">
        <v>450</v>
      </c>
      <c r="B19" s="56" t="s">
        <v>476</v>
      </c>
      <c r="C19" s="58">
        <v>929</v>
      </c>
      <c r="D19" s="113" t="s">
        <v>477</v>
      </c>
      <c r="E19" s="114"/>
      <c r="F19" s="114"/>
      <c r="G19" s="114"/>
      <c r="H19" s="114"/>
      <c r="I19" s="114"/>
      <c r="J19" s="114"/>
      <c r="K19" s="115"/>
    </row>
    <row r="20" spans="1:11" ht="30">
      <c r="A20" s="55" t="s">
        <v>450</v>
      </c>
      <c r="B20" s="56" t="s">
        <v>478</v>
      </c>
      <c r="C20" s="58">
        <v>1099</v>
      </c>
      <c r="D20" s="113" t="s">
        <v>477</v>
      </c>
      <c r="E20" s="114"/>
      <c r="F20" s="114"/>
      <c r="G20" s="114"/>
      <c r="H20" s="114"/>
      <c r="I20" s="114"/>
      <c r="J20" s="114"/>
      <c r="K20" s="115"/>
    </row>
    <row r="21" spans="1:11" ht="30">
      <c r="A21" s="55" t="s">
        <v>450</v>
      </c>
      <c r="B21" s="56" t="s">
        <v>479</v>
      </c>
      <c r="C21" s="58">
        <v>1215</v>
      </c>
      <c r="D21" s="113" t="s">
        <v>480</v>
      </c>
      <c r="E21" s="114"/>
      <c r="F21" s="114"/>
      <c r="G21" s="114"/>
      <c r="H21" s="114"/>
      <c r="I21" s="114"/>
      <c r="J21" s="114"/>
      <c r="K21" s="115"/>
    </row>
    <row r="22" spans="1:11" ht="30">
      <c r="A22" s="55" t="s">
        <v>450</v>
      </c>
      <c r="B22" s="56" t="s">
        <v>481</v>
      </c>
      <c r="C22" s="58">
        <v>1469</v>
      </c>
      <c r="D22" s="113" t="s">
        <v>480</v>
      </c>
      <c r="E22" s="114"/>
      <c r="F22" s="114"/>
      <c r="G22" s="114"/>
      <c r="H22" s="114"/>
      <c r="I22" s="114"/>
      <c r="J22" s="114"/>
      <c r="K22" s="115"/>
    </row>
    <row r="23" spans="1:11" ht="45">
      <c r="A23" s="55" t="s">
        <v>450</v>
      </c>
      <c r="B23" s="56" t="s">
        <v>482</v>
      </c>
      <c r="C23" s="58">
        <v>90</v>
      </c>
      <c r="D23" s="64" t="s">
        <v>464</v>
      </c>
      <c r="E23" s="65"/>
      <c r="F23" s="65"/>
      <c r="G23" s="66"/>
      <c r="H23" s="65"/>
      <c r="I23" s="65"/>
      <c r="J23" s="65"/>
      <c r="K23" s="65"/>
    </row>
    <row r="24" spans="1:11" ht="45">
      <c r="A24" s="55" t="s">
        <v>450</v>
      </c>
      <c r="B24" s="56" t="s">
        <v>483</v>
      </c>
      <c r="C24" s="58">
        <v>150</v>
      </c>
      <c r="D24" s="67" t="s">
        <v>464</v>
      </c>
      <c r="E24" s="65"/>
      <c r="F24" s="65"/>
      <c r="G24" s="67"/>
      <c r="H24" s="65"/>
      <c r="I24" s="65"/>
      <c r="J24" s="65"/>
      <c r="K24" s="65"/>
    </row>
  </sheetData>
  <mergeCells count="29">
    <mergeCell ref="D19:K19"/>
    <mergeCell ref="D20:K20"/>
    <mergeCell ref="D21:K21"/>
    <mergeCell ref="D22:K22"/>
    <mergeCell ref="D11:G11"/>
    <mergeCell ref="H11:K11"/>
    <mergeCell ref="D12:K12"/>
    <mergeCell ref="D13:K14"/>
    <mergeCell ref="D15:K16"/>
    <mergeCell ref="D18:K18"/>
    <mergeCell ref="D8:G8"/>
    <mergeCell ref="H8:K8"/>
    <mergeCell ref="D9:G9"/>
    <mergeCell ref="H9:K9"/>
    <mergeCell ref="D10:G10"/>
    <mergeCell ref="H10:K10"/>
    <mergeCell ref="D5:G5"/>
    <mergeCell ref="H5:K5"/>
    <mergeCell ref="D6:G6"/>
    <mergeCell ref="H6:K6"/>
    <mergeCell ref="D7:G7"/>
    <mergeCell ref="H7:K7"/>
    <mergeCell ref="D4:G4"/>
    <mergeCell ref="H4:K4"/>
    <mergeCell ref="C1:K1"/>
    <mergeCell ref="D2:G2"/>
    <mergeCell ref="H2:K2"/>
    <mergeCell ref="D3:G3"/>
    <mergeCell ref="H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Listino Epson</vt:lpstr>
      <vt:lpstr>ACCESSORI SCREENLINE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2019-01-29T17:04:22Z</dcterms:modified>
</cp:coreProperties>
</file>